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封面" sheetId="1" r:id="rId1"/>
    <sheet name="标准相关信息" sheetId="2" r:id="rId2"/>
    <sheet name="技术标准" sheetId="11" r:id="rId3"/>
  </sheets>
  <calcPr calcId="144525"/>
</workbook>
</file>

<file path=xl/sharedStrings.xml><?xml version="1.0" encoding="utf-8"?>
<sst xmlns="http://schemas.openxmlformats.org/spreadsheetml/2006/main" count="126">
  <si>
    <t xml:space="preserve">                </t>
  </si>
  <si>
    <t xml:space="preserve">               </t>
  </si>
  <si>
    <t>供应商资质能力评价标准_技术部分</t>
  </si>
  <si>
    <t>SFC系统</t>
  </si>
  <si>
    <t>中国南方电网有限责任公司发布</t>
  </si>
  <si>
    <t>标准相关信息</t>
  </si>
  <si>
    <t>版本</t>
  </si>
  <si>
    <t>日期</t>
  </si>
  <si>
    <t>变更内容</t>
  </si>
  <si>
    <t>作者</t>
  </si>
  <si>
    <t>V2018</t>
  </si>
  <si>
    <t>2018年9月25日</t>
  </si>
  <si>
    <t>标准适用范围</t>
  </si>
  <si>
    <t>SFC系统技术标准（分值比重：50%）</t>
  </si>
  <si>
    <t>一级评价指标</t>
  </si>
  <si>
    <t>二级评价指标</t>
  </si>
  <si>
    <t>供应商自评</t>
  </si>
  <si>
    <t>文件评审</t>
  </si>
  <si>
    <t>现场核实</t>
  </si>
  <si>
    <t>序号</t>
  </si>
  <si>
    <t>指标名称</t>
  </si>
  <si>
    <t>权重</t>
  </si>
  <si>
    <t>子序号</t>
  </si>
  <si>
    <t>评审项目</t>
  </si>
  <si>
    <t>应得分</t>
  </si>
  <si>
    <t>评审说明</t>
  </si>
  <si>
    <t>指标属性</t>
  </si>
  <si>
    <t>佐证资料名称</t>
  </si>
  <si>
    <t>佐证资料说明</t>
  </si>
  <si>
    <t>自评得分</t>
  </si>
  <si>
    <t>自评记录</t>
  </si>
  <si>
    <t>文评得分</t>
  </si>
  <si>
    <t>文评记录</t>
  </si>
  <si>
    <t>是否现场确认</t>
  </si>
  <si>
    <t>现核得分</t>
  </si>
  <si>
    <t>现核记录</t>
  </si>
  <si>
    <t>研发及工程设计</t>
  </si>
  <si>
    <t>设计研发能力</t>
  </si>
  <si>
    <t>1、针对参评物资有专门的设计部门或团队，管理规范；2、有专业的设计软件或工具，且充分应用。</t>
  </si>
  <si>
    <t>厂家提供员工花名册。如研发部门为独立研发机构需提供权属证明</t>
  </si>
  <si>
    <t>上述内容满足1项</t>
  </si>
  <si>
    <t>上述内容满足0项</t>
  </si>
  <si>
    <t>系统功能，主要技术参数和性能保证值</t>
  </si>
  <si>
    <t>优秀。</t>
  </si>
  <si>
    <t>1、提供相关说明或其他证明材料
2、提供一份已应用的最高规格的技术方案</t>
  </si>
  <si>
    <t>良好</t>
  </si>
  <si>
    <t>一般</t>
  </si>
  <si>
    <t>输入\输出变压器、整流桥、逆变桥、电抗器、操作开关等主要部件的的选型，技术性能</t>
  </si>
  <si>
    <t>优秀</t>
  </si>
  <si>
    <t>控制、保护、监测系统的配置方案等</t>
  </si>
  <si>
    <t>可控硅整流桥配置方案的合理性，可控硅保护、冷却方式的先进性</t>
  </si>
  <si>
    <t>转子位置检测算法可靠性，拖动成功率</t>
  </si>
  <si>
    <t>技术创新与发展能力</t>
  </si>
  <si>
    <t>研发投入</t>
  </si>
  <si>
    <t>企业研发资金投入占年销售额的比率≥3%。</t>
  </si>
  <si>
    <t>1、财务审计报告
2、年度研发计划表</t>
  </si>
  <si>
    <t>研发资金投入占年销售额的比率＜3%，但≥1%的。</t>
  </si>
  <si>
    <t>研发资金投入占年销售额的比率＜1%的。</t>
  </si>
  <si>
    <t>高新技术企业认证</t>
  </si>
  <si>
    <t>企业获得高新技术企业认证</t>
  </si>
  <si>
    <t>高新技术企业证书</t>
  </si>
  <si>
    <t>不满足上述要求</t>
  </si>
  <si>
    <t>技术创新外部合作</t>
  </si>
  <si>
    <t>企业与高等院校或科研院所开展与登记物资有关的合作开发项目</t>
  </si>
  <si>
    <t>提供与相关院校、院所的合作协议等</t>
  </si>
  <si>
    <t>发明专利</t>
  </si>
  <si>
    <t>近五年企业有与登记物资相关的国家级发明专利</t>
  </si>
  <si>
    <t>提供发明或实用新型专利证书</t>
  </si>
  <si>
    <t>近五年企业有与登记物资相关的国家级实用新型专利</t>
  </si>
  <si>
    <t>行业技术影响力</t>
  </si>
  <si>
    <t>参与标准制定</t>
  </si>
  <si>
    <t>企业曾参与过登记物资的国家标准制定或IEC、IEEE等国际标准制定</t>
  </si>
  <si>
    <t>提供所制定的标准，明确参编单位或人员为本企业</t>
  </si>
  <si>
    <t>企业曾参与过登记物资的行业（含南网、国网）技术标准制定</t>
  </si>
  <si>
    <t>国家标准委员会成员</t>
  </si>
  <si>
    <t>企业有登记物资专业的国家标准委员会成员</t>
  </si>
  <si>
    <t>提供国家标准委员会成员证明文件</t>
  </si>
  <si>
    <t>工作站</t>
  </si>
  <si>
    <t>企业设立登记物资专业相关的博士后或院士工作站</t>
  </si>
  <si>
    <t>提供博士后或院士工作站的证明文件</t>
  </si>
  <si>
    <t>企业技术中心</t>
  </si>
  <si>
    <t>企业有登记物资专业相关的国家级企业技术中心</t>
  </si>
  <si>
    <t>提供企业技术中心的证明文件</t>
  </si>
  <si>
    <t>企业有登记物资专业相关的省级企业技术中心</t>
  </si>
  <si>
    <t xml:space="preserve">实验室/试验中心 </t>
  </si>
  <si>
    <t xml:space="preserve">企业有登记物资专业相关的省级及以上工程实验室/试验中心 </t>
  </si>
  <si>
    <t>提供工程实验室/试验中心  的证明文件</t>
  </si>
  <si>
    <t>登记物资资质</t>
  </si>
  <si>
    <t>产品鉴定</t>
  </si>
  <si>
    <t>产品有通过省级及以上相关部门组织的产品鉴定</t>
  </si>
  <si>
    <t>提供产品鉴定报告</t>
  </si>
  <si>
    <t>供货业绩</t>
  </si>
  <si>
    <t>最长入网运行时间</t>
  </si>
  <si>
    <t>登记物资在水利水电行业（南网、国网、五大发电集团等）最长入网运行时间大于20年（含本数）</t>
  </si>
  <si>
    <t>提供相关合同或其他证明材料</t>
  </si>
  <si>
    <t>登记物资在水利水电行业（南网、国网、五大发电集团等）最长入网运行时间大于10年（含本数）小于20年</t>
  </si>
  <si>
    <t>登记物资在水利水电行业（南网、国网、五大发电集团等）最长入网运行时间大于5年（含本数）小于10年</t>
  </si>
  <si>
    <t>登记物资在水利水电行业（南网、国网、五大发电集团等）最长入网运行时间小于5年</t>
  </si>
  <si>
    <t>设备在抽水蓄能电站的安全运行业绩</t>
  </si>
  <si>
    <t>250MW以上机组安全运行业绩情况为优</t>
  </si>
  <si>
    <t>提供相关客户运行业绩证明或其他证明材料</t>
  </si>
  <si>
    <t>250MW以上机组安全运行业绩情况为良</t>
  </si>
  <si>
    <t>250MW以上机组安全运行业绩情况为一般</t>
  </si>
  <si>
    <t>设备在抽水蓄能电站中应用的合同业绩，每台套得2分，本项满分8分</t>
  </si>
  <si>
    <t>提供销售合同清单</t>
  </si>
  <si>
    <t>工艺要求及控制</t>
  </si>
  <si>
    <t>关键工序管控</t>
  </si>
  <si>
    <t>企业对关键工序进行明确识别，并配备相应的工艺文件和作业指导书，在岗人员能熟练讲解流程工序，现场目视实操与规定一致</t>
  </si>
  <si>
    <t>企业提供相关说明</t>
  </si>
  <si>
    <t>生产试验工装设备水平</t>
  </si>
  <si>
    <t>试验设备综合评价</t>
  </si>
  <si>
    <t>厂家的试验设备配套齐全，采用较好品牌，能满足测试需要，综合评价最佳</t>
  </si>
  <si>
    <t>提供企业试验设备清单和照片</t>
  </si>
  <si>
    <t>分析上述评价因素，综合评价良好</t>
  </si>
  <si>
    <t>分析上述评价因素，综合评价一般</t>
  </si>
  <si>
    <t>分析上述评价因素，综合评价刚好满足试验</t>
  </si>
  <si>
    <t>不能满足生产需要</t>
  </si>
  <si>
    <t>生产设备综合评价</t>
  </si>
  <si>
    <t>厂家的生产设备配套齐全，采用较好品牌，拥有各工序生产加工能力，能满足生产需要，综合评价优秀</t>
  </si>
  <si>
    <t>提供企业生产设备清单和照片</t>
  </si>
  <si>
    <t>分析上述评价因素，综合评价刚好满足生产</t>
  </si>
  <si>
    <t>现场职业安全健康防护</t>
  </si>
  <si>
    <t>现场消防设备</t>
  </si>
  <si>
    <t>现场消防设施配备完善、有检查记录</t>
  </si>
  <si>
    <t>厂家提供相关说明。查现场消防设备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</si>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</sst>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2"/>
      <name val="宋体"/>
      <charset val="134"/>
    </font>
    <font>
      <b/>
      <sz val="14"/>
      <name val="微软雅黑"/>
      <charset val="134"/>
    </font>
    <font>
      <sz val="16"/>
      <name val="微软雅黑"/>
      <charset val="134"/>
    </font>
    <font>
      <sz val="26"/>
      <name val="微软雅黑"/>
      <charset val="134"/>
    </font>
    <font>
      <b/>
      <sz val="14"/>
      <color rgb="FFFF0000"/>
      <name val="微软雅黑"/>
      <charset val="134"/>
    </font>
    <font>
      <sz val="14"/>
      <name val="微软雅黑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5" borderId="8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9" fillId="23" borderId="11" applyNumberFormat="0" applyAlignment="0" applyProtection="0">
      <alignment vertical="center"/>
    </xf>
    <xf numFmtId="0" fontId="30" fillId="23" borderId="7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8" fillId="0" borderId="0"/>
    <xf numFmtId="0" fontId="18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62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0" borderId="0" xfId="62" applyFont="1" applyFill="1" applyAlignment="1">
      <alignment vertical="center" wrapText="1"/>
    </xf>
    <xf numFmtId="0" fontId="1" fillId="0" borderId="0" xfId="62" applyFont="1" applyFill="1" applyBorder="1" applyAlignment="1">
      <alignment horizontal="center" vertical="center" wrapText="1"/>
    </xf>
    <xf numFmtId="0" fontId="1" fillId="0" borderId="0" xfId="62" applyNumberFormat="1" applyFont="1" applyFill="1" applyAlignment="1">
      <alignment horizontal="left" vertical="center" wrapText="1"/>
    </xf>
    <xf numFmtId="0" fontId="1" fillId="0" borderId="0" xfId="62" applyFont="1" applyFill="1" applyAlignment="1">
      <alignment horizontal="left" vertical="center" wrapText="1"/>
    </xf>
    <xf numFmtId="0" fontId="1" fillId="0" borderId="0" xfId="45" applyFont="1" applyFill="1" applyAlignment="1">
      <alignment horizontal="center" vertical="center" wrapText="1"/>
    </xf>
    <xf numFmtId="0" fontId="1" fillId="0" borderId="0" xfId="45" applyFont="1" applyFill="1" applyAlignment="1">
      <alignment vertical="center" wrapText="1"/>
    </xf>
    <xf numFmtId="0" fontId="1" fillId="0" borderId="0" xfId="45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62" applyFont="1" applyFill="1" applyBorder="1" applyAlignment="1">
      <alignment horizontal="center" vertical="center" wrapText="1"/>
    </xf>
    <xf numFmtId="0" fontId="2" fillId="0" borderId="1" xfId="62" applyNumberFormat="1" applyFont="1" applyFill="1" applyBorder="1" applyAlignment="1">
      <alignment horizontal="center" vertical="center" wrapText="1"/>
    </xf>
    <xf numFmtId="0" fontId="3" fillId="3" borderId="2" xfId="62" applyFont="1" applyFill="1" applyBorder="1" applyAlignment="1">
      <alignment horizontal="center" vertical="center" wrapText="1"/>
    </xf>
    <xf numFmtId="0" fontId="3" fillId="3" borderId="3" xfId="62" applyFont="1" applyFill="1" applyBorder="1" applyAlignment="1">
      <alignment horizontal="center" vertical="center" wrapText="1"/>
    </xf>
    <xf numFmtId="0" fontId="3" fillId="3" borderId="4" xfId="62" applyFont="1" applyFill="1" applyBorder="1" applyAlignment="1">
      <alignment horizontal="center" vertical="center" wrapText="1"/>
    </xf>
    <xf numFmtId="0" fontId="3" fillId="3" borderId="5" xfId="62" applyFont="1" applyFill="1" applyBorder="1" applyAlignment="1">
      <alignment horizontal="center" vertical="center" wrapText="1"/>
    </xf>
    <xf numFmtId="0" fontId="3" fillId="3" borderId="5" xfId="6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45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center" vertical="center" wrapText="1"/>
    </xf>
    <xf numFmtId="0" fontId="2" fillId="0" borderId="5" xfId="62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5" xfId="2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4" borderId="5" xfId="49" applyFont="1" applyFill="1" applyBorder="1" applyAlignment="1">
      <alignment horizontal="center" vertical="center" wrapText="1"/>
    </xf>
    <xf numFmtId="0" fontId="3" fillId="4" borderId="5" xfId="49" applyFont="1" applyFill="1" applyBorder="1" applyAlignment="1">
      <alignment horizontal="left" vertical="center" wrapText="1"/>
    </xf>
    <xf numFmtId="0" fontId="3" fillId="3" borderId="2" xfId="45" applyFont="1" applyFill="1" applyBorder="1" applyAlignment="1">
      <alignment horizontal="center" vertical="center" wrapText="1"/>
    </xf>
    <xf numFmtId="0" fontId="3" fillId="3" borderId="4" xfId="45" applyFont="1" applyFill="1" applyBorder="1" applyAlignment="1">
      <alignment horizontal="center" vertical="center" wrapText="1"/>
    </xf>
    <xf numFmtId="0" fontId="3" fillId="3" borderId="5" xfId="45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4" borderId="5" xfId="45" applyFont="1" applyFill="1" applyBorder="1" applyAlignment="1">
      <alignment horizontal="left" vertical="center" wrapText="1"/>
    </xf>
    <xf numFmtId="0" fontId="3" fillId="4" borderId="5" xfId="49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0" borderId="0" xfId="62" applyFont="1" applyFill="1" applyAlignment="1">
      <alignment vertical="center" wrapText="1"/>
    </xf>
    <xf numFmtId="0" fontId="1" fillId="2" borderId="0" xfId="62" applyFont="1" applyFill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center" vertical="center" wrapText="1"/>
    </xf>
    <xf numFmtId="0" fontId="3" fillId="0" borderId="3" xfId="62" applyFont="1" applyFill="1" applyBorder="1" applyAlignment="1">
      <alignment horizontal="right" vertical="center" wrapText="1"/>
    </xf>
    <xf numFmtId="0" fontId="3" fillId="0" borderId="3" xfId="62" applyNumberFormat="1" applyFont="1" applyFill="1" applyBorder="1" applyAlignment="1">
      <alignment horizontal="right" vertical="center" wrapText="1"/>
    </xf>
    <xf numFmtId="0" fontId="3" fillId="0" borderId="4" xfId="62" applyFont="1" applyFill="1" applyBorder="1" applyAlignment="1">
      <alignment horizontal="right" vertical="center" wrapText="1"/>
    </xf>
    <xf numFmtId="0" fontId="3" fillId="0" borderId="3" xfId="62" applyFont="1" applyFill="1" applyBorder="1" applyAlignment="1">
      <alignment horizontal="left" vertical="center" wrapText="1"/>
    </xf>
    <xf numFmtId="0" fontId="3" fillId="0" borderId="3" xfId="62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left" vertical="center" wrapText="1"/>
    </xf>
    <xf numFmtId="0" fontId="3" fillId="0" borderId="2" xfId="45" applyFont="1" applyFill="1" applyBorder="1" applyAlignment="1">
      <alignment horizontal="center" vertical="center" wrapText="1"/>
    </xf>
    <xf numFmtId="0" fontId="3" fillId="0" borderId="4" xfId="45" applyFont="1" applyFill="1" applyBorder="1" applyAlignment="1">
      <alignment horizontal="center" vertical="center" wrapText="1"/>
    </xf>
    <xf numFmtId="0" fontId="3" fillId="0" borderId="3" xfId="45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0" xfId="52" applyFont="1" applyFill="1"/>
    <xf numFmtId="0" fontId="9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11" fillId="2" borderId="0" xfId="52" applyFont="1" applyFill="1" applyAlignment="1">
      <alignment horizontal="center"/>
    </xf>
    <xf numFmtId="0" fontId="10" fillId="2" borderId="0" xfId="52" applyFont="1" applyFill="1" applyAlignment="1">
      <alignment horizontal="center"/>
    </xf>
    <xf numFmtId="0" fontId="9" fillId="2" borderId="0" xfId="52" applyFont="1" applyFill="1" applyAlignment="1">
      <alignment horizontal="center"/>
    </xf>
    <xf numFmtId="0" fontId="12" fillId="2" borderId="0" xfId="52" applyFont="1" applyFill="1" applyAlignment="1">
      <alignment horizontal="center"/>
    </xf>
    <xf numFmtId="0" fontId="13" fillId="2" borderId="0" xfId="52" applyFont="1" applyFill="1" applyAlignment="1">
      <alignment horizontal="center"/>
    </xf>
  </cellXfs>
  <cellStyles count="63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3 2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_10kV SF6环网柜检查条款_3" xfId="49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3" xfId="58"/>
    <cellStyle name="常规 3 2 2 2" xfId="59"/>
    <cellStyle name="常规 3 2 3" xfId="60"/>
    <cellStyle name="常规 4 2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57149</xdr:rowOff>
    </xdr:from>
    <xdr:to>
      <xdr:col>8</xdr:col>
      <xdr:colOff>754380</xdr:colOff>
      <xdr:row>17</xdr:row>
      <xdr:rowOff>85724</xdr:rowOff>
    </xdr:to>
    <xdr:pic>
      <xdr:nvPicPr>
        <xdr:cNvPr id="2" name="Picture 4" descr="模板-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" t="1331" r="772"/>
        <a:stretch>
          <a:fillRect/>
        </a:stretch>
      </xdr:blipFill>
      <xdr:spPr>
        <a:xfrm>
          <a:off x="28575" y="56515"/>
          <a:ext cx="6760845" cy="428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38</xdr:row>
      <xdr:rowOff>9524</xdr:rowOff>
    </xdr:from>
    <xdr:to>
      <xdr:col>8</xdr:col>
      <xdr:colOff>754380</xdr:colOff>
      <xdr:row>38</xdr:row>
      <xdr:rowOff>9525</xdr:rowOff>
    </xdr:to>
    <xdr:sp>
      <xdr:nvSpPr>
        <xdr:cNvPr id="3" name="Line 3"/>
        <xdr:cNvSpPr>
          <a:spLocks noChangeShapeType="1"/>
        </xdr:cNvSpPr>
      </xdr:nvSpPr>
      <xdr:spPr>
        <a:xfrm>
          <a:off x="66675" y="9328150"/>
          <a:ext cx="6722745" cy="63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zoomScale="85" zoomScaleNormal="85" workbookViewId="0">
      <selection activeCell="A40" sqref="A40:I40"/>
    </sheetView>
  </sheetViews>
  <sheetFormatPr defaultColWidth="11" defaultRowHeight="17.4"/>
  <cols>
    <col min="1" max="16383" width="11" style="62"/>
  </cols>
  <sheetData>
    <row r="1" ht="20.4" spans="1:2">
      <c r="A1" s="63" t="s">
        <v>0</v>
      </c>
      <c r="B1" s="64"/>
    </row>
    <row r="2" ht="20.4" spans="1:2">
      <c r="A2" s="63"/>
      <c r="B2" s="64"/>
    </row>
    <row r="3" ht="20.4" spans="1:2">
      <c r="A3" s="63"/>
      <c r="B3" s="64"/>
    </row>
    <row r="4" ht="20.4" spans="1:2">
      <c r="A4" s="63"/>
      <c r="B4" s="64"/>
    </row>
    <row r="5" ht="20.4" spans="1:2">
      <c r="A5" s="63"/>
      <c r="B5" s="64"/>
    </row>
    <row r="6" ht="20.4" spans="1:2">
      <c r="A6" s="63"/>
      <c r="B6" s="64"/>
    </row>
    <row r="7" ht="20.4" spans="1:2">
      <c r="A7" s="63"/>
      <c r="B7" s="64"/>
    </row>
    <row r="8" ht="20.4" spans="1:2">
      <c r="A8" s="63"/>
      <c r="B8" s="64"/>
    </row>
    <row r="9" ht="20.4" spans="1:2">
      <c r="A9" s="63"/>
      <c r="B9" s="64"/>
    </row>
    <row r="10" ht="20.4" spans="1:2">
      <c r="A10" s="63"/>
      <c r="B10" s="64"/>
    </row>
    <row r="11" ht="20.4" spans="1:2">
      <c r="A11" s="63"/>
      <c r="B11" s="64"/>
    </row>
    <row r="12" ht="20.4" spans="1:2">
      <c r="A12" s="63"/>
      <c r="B12" s="64"/>
    </row>
    <row r="13" ht="20.4" spans="1:2">
      <c r="A13" s="63"/>
      <c r="B13" s="64"/>
    </row>
    <row r="14" spans="1:1">
      <c r="A14" s="62" t="s">
        <v>1</v>
      </c>
    </row>
    <row r="20" ht="22.2" spans="1:2">
      <c r="A20" s="65"/>
      <c r="B20" s="64"/>
    </row>
    <row r="23" ht="36.6" spans="1:9">
      <c r="A23" s="66" t="s">
        <v>2</v>
      </c>
      <c r="B23" s="66"/>
      <c r="C23" s="66"/>
      <c r="D23" s="66"/>
      <c r="E23" s="66"/>
      <c r="F23" s="66"/>
      <c r="G23" s="66"/>
      <c r="H23" s="66"/>
      <c r="I23" s="66"/>
    </row>
    <row r="25" ht="22.2" spans="1:8">
      <c r="A25" s="67"/>
      <c r="B25" s="67"/>
      <c r="C25" s="67"/>
      <c r="D25" s="67"/>
      <c r="E25" s="67"/>
      <c r="F25" s="67"/>
      <c r="G25" s="67"/>
      <c r="H25" s="67"/>
    </row>
    <row r="28" ht="20.4" spans="1:9">
      <c r="A28" s="68" t="s">
        <v>3</v>
      </c>
      <c r="B28" s="69"/>
      <c r="C28" s="69"/>
      <c r="D28" s="69"/>
      <c r="E28" s="69"/>
      <c r="F28" s="69"/>
      <c r="G28" s="69"/>
      <c r="H28" s="69"/>
      <c r="I28" s="69"/>
    </row>
    <row r="37" ht="19.2" spans="1:9">
      <c r="A37" s="70"/>
      <c r="B37" s="70"/>
      <c r="C37" s="70"/>
      <c r="D37" s="70"/>
      <c r="E37" s="70"/>
      <c r="F37" s="70"/>
      <c r="G37" s="70"/>
      <c r="H37" s="70"/>
      <c r="I37" s="70"/>
    </row>
    <row r="40" ht="19.2" spans="1:9">
      <c r="A40" s="70" t="s">
        <v>4</v>
      </c>
      <c r="B40" s="70"/>
      <c r="C40" s="70"/>
      <c r="D40" s="70"/>
      <c r="E40" s="70"/>
      <c r="F40" s="70"/>
      <c r="G40" s="70"/>
      <c r="H40" s="70"/>
      <c r="I40" s="70"/>
    </row>
  </sheetData>
  <mergeCells count="6">
    <mergeCell ref="A23:I23"/>
    <mergeCell ref="A25:H25"/>
    <mergeCell ref="A28:I28"/>
    <mergeCell ref="A37:E37"/>
    <mergeCell ref="F37:I37"/>
    <mergeCell ref="A40:I40"/>
  </mergeCells>
  <printOptions horizontalCentered="1"/>
  <pageMargins left="0" right="0" top="0" bottom="0" header="0.313888888888889" footer="0.313888888888889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B16" sqref="B16"/>
    </sheetView>
  </sheetViews>
  <sheetFormatPr defaultColWidth="8.87962962962963" defaultRowHeight="14.4" outlineLevelCol="3"/>
  <cols>
    <col min="1" max="1" width="18.8888888888889" customWidth="1"/>
    <col min="2" max="2" width="18.5555555555556" customWidth="1"/>
    <col min="3" max="3" width="43.8796296296296" customWidth="1"/>
    <col min="4" max="4" width="10.6296296296296" customWidth="1"/>
    <col min="257" max="257" width="13.5" customWidth="1"/>
    <col min="258" max="258" width="12.25" customWidth="1"/>
    <col min="259" max="259" width="43.8796296296296" customWidth="1"/>
    <col min="260" max="260" width="10.6296296296296" customWidth="1"/>
    <col min="513" max="513" width="13.5" customWidth="1"/>
    <col min="514" max="514" width="12.25" customWidth="1"/>
    <col min="515" max="515" width="43.8796296296296" customWidth="1"/>
    <col min="516" max="516" width="10.6296296296296" customWidth="1"/>
    <col min="769" max="769" width="13.5" customWidth="1"/>
    <col min="770" max="770" width="12.25" customWidth="1"/>
    <col min="771" max="771" width="43.8796296296296" customWidth="1"/>
    <col min="772" max="772" width="10.6296296296296" customWidth="1"/>
    <col min="1025" max="1025" width="13.5" customWidth="1"/>
    <col min="1026" max="1026" width="12.25" customWidth="1"/>
    <col min="1027" max="1027" width="43.8796296296296" customWidth="1"/>
    <col min="1028" max="1028" width="10.6296296296296" customWidth="1"/>
    <col min="1281" max="1281" width="13.5" customWidth="1"/>
    <col min="1282" max="1282" width="12.25" customWidth="1"/>
    <col min="1283" max="1283" width="43.8796296296296" customWidth="1"/>
    <col min="1284" max="1284" width="10.6296296296296" customWidth="1"/>
    <col min="1537" max="1537" width="13.5" customWidth="1"/>
    <col min="1538" max="1538" width="12.25" customWidth="1"/>
    <col min="1539" max="1539" width="43.8796296296296" customWidth="1"/>
    <col min="1540" max="1540" width="10.6296296296296" customWidth="1"/>
    <col min="1793" max="1793" width="13.5" customWidth="1"/>
    <col min="1794" max="1794" width="12.25" customWidth="1"/>
    <col min="1795" max="1795" width="43.8796296296296" customWidth="1"/>
    <col min="1796" max="1796" width="10.6296296296296" customWidth="1"/>
    <col min="2049" max="2049" width="13.5" customWidth="1"/>
    <col min="2050" max="2050" width="12.25" customWidth="1"/>
    <col min="2051" max="2051" width="43.8796296296296" customWidth="1"/>
    <col min="2052" max="2052" width="10.6296296296296" customWidth="1"/>
    <col min="2305" max="2305" width="13.5" customWidth="1"/>
    <col min="2306" max="2306" width="12.25" customWidth="1"/>
    <col min="2307" max="2307" width="43.8796296296296" customWidth="1"/>
    <col min="2308" max="2308" width="10.6296296296296" customWidth="1"/>
    <col min="2561" max="2561" width="13.5" customWidth="1"/>
    <col min="2562" max="2562" width="12.25" customWidth="1"/>
    <col min="2563" max="2563" width="43.8796296296296" customWidth="1"/>
    <col min="2564" max="2564" width="10.6296296296296" customWidth="1"/>
    <col min="2817" max="2817" width="13.5" customWidth="1"/>
    <col min="2818" max="2818" width="12.25" customWidth="1"/>
    <col min="2819" max="2819" width="43.8796296296296" customWidth="1"/>
    <col min="2820" max="2820" width="10.6296296296296" customWidth="1"/>
    <col min="3073" max="3073" width="13.5" customWidth="1"/>
    <col min="3074" max="3074" width="12.25" customWidth="1"/>
    <col min="3075" max="3075" width="43.8796296296296" customWidth="1"/>
    <col min="3076" max="3076" width="10.6296296296296" customWidth="1"/>
    <col min="3329" max="3329" width="13.5" customWidth="1"/>
    <col min="3330" max="3330" width="12.25" customWidth="1"/>
    <col min="3331" max="3331" width="43.8796296296296" customWidth="1"/>
    <col min="3332" max="3332" width="10.6296296296296" customWidth="1"/>
    <col min="3585" max="3585" width="13.5" customWidth="1"/>
    <col min="3586" max="3586" width="12.25" customWidth="1"/>
    <col min="3587" max="3587" width="43.8796296296296" customWidth="1"/>
    <col min="3588" max="3588" width="10.6296296296296" customWidth="1"/>
    <col min="3841" max="3841" width="13.5" customWidth="1"/>
    <col min="3842" max="3842" width="12.25" customWidth="1"/>
    <col min="3843" max="3843" width="43.8796296296296" customWidth="1"/>
    <col min="3844" max="3844" width="10.6296296296296" customWidth="1"/>
    <col min="4097" max="4097" width="13.5" customWidth="1"/>
    <col min="4098" max="4098" width="12.25" customWidth="1"/>
    <col min="4099" max="4099" width="43.8796296296296" customWidth="1"/>
    <col min="4100" max="4100" width="10.6296296296296" customWidth="1"/>
    <col min="4353" max="4353" width="13.5" customWidth="1"/>
    <col min="4354" max="4354" width="12.25" customWidth="1"/>
    <col min="4355" max="4355" width="43.8796296296296" customWidth="1"/>
    <col min="4356" max="4356" width="10.6296296296296" customWidth="1"/>
    <col min="4609" max="4609" width="13.5" customWidth="1"/>
    <col min="4610" max="4610" width="12.25" customWidth="1"/>
    <col min="4611" max="4611" width="43.8796296296296" customWidth="1"/>
    <col min="4612" max="4612" width="10.6296296296296" customWidth="1"/>
    <col min="4865" max="4865" width="13.5" customWidth="1"/>
    <col min="4866" max="4866" width="12.25" customWidth="1"/>
    <col min="4867" max="4867" width="43.8796296296296" customWidth="1"/>
    <col min="4868" max="4868" width="10.6296296296296" customWidth="1"/>
    <col min="5121" max="5121" width="13.5" customWidth="1"/>
    <col min="5122" max="5122" width="12.25" customWidth="1"/>
    <col min="5123" max="5123" width="43.8796296296296" customWidth="1"/>
    <col min="5124" max="5124" width="10.6296296296296" customWidth="1"/>
    <col min="5377" max="5377" width="13.5" customWidth="1"/>
    <col min="5378" max="5378" width="12.25" customWidth="1"/>
    <col min="5379" max="5379" width="43.8796296296296" customWidth="1"/>
    <col min="5380" max="5380" width="10.6296296296296" customWidth="1"/>
    <col min="5633" max="5633" width="13.5" customWidth="1"/>
    <col min="5634" max="5634" width="12.25" customWidth="1"/>
    <col min="5635" max="5635" width="43.8796296296296" customWidth="1"/>
    <col min="5636" max="5636" width="10.6296296296296" customWidth="1"/>
    <col min="5889" max="5889" width="13.5" customWidth="1"/>
    <col min="5890" max="5890" width="12.25" customWidth="1"/>
    <col min="5891" max="5891" width="43.8796296296296" customWidth="1"/>
    <col min="5892" max="5892" width="10.6296296296296" customWidth="1"/>
    <col min="6145" max="6145" width="13.5" customWidth="1"/>
    <col min="6146" max="6146" width="12.25" customWidth="1"/>
    <col min="6147" max="6147" width="43.8796296296296" customWidth="1"/>
    <col min="6148" max="6148" width="10.6296296296296" customWidth="1"/>
    <col min="6401" max="6401" width="13.5" customWidth="1"/>
    <col min="6402" max="6402" width="12.25" customWidth="1"/>
    <col min="6403" max="6403" width="43.8796296296296" customWidth="1"/>
    <col min="6404" max="6404" width="10.6296296296296" customWidth="1"/>
    <col min="6657" max="6657" width="13.5" customWidth="1"/>
    <col min="6658" max="6658" width="12.25" customWidth="1"/>
    <col min="6659" max="6659" width="43.8796296296296" customWidth="1"/>
    <col min="6660" max="6660" width="10.6296296296296" customWidth="1"/>
    <col min="6913" max="6913" width="13.5" customWidth="1"/>
    <col min="6914" max="6914" width="12.25" customWidth="1"/>
    <col min="6915" max="6915" width="43.8796296296296" customWidth="1"/>
    <col min="6916" max="6916" width="10.6296296296296" customWidth="1"/>
    <col min="7169" max="7169" width="13.5" customWidth="1"/>
    <col min="7170" max="7170" width="12.25" customWidth="1"/>
    <col min="7171" max="7171" width="43.8796296296296" customWidth="1"/>
    <col min="7172" max="7172" width="10.6296296296296" customWidth="1"/>
    <col min="7425" max="7425" width="13.5" customWidth="1"/>
    <col min="7426" max="7426" width="12.25" customWidth="1"/>
    <col min="7427" max="7427" width="43.8796296296296" customWidth="1"/>
    <col min="7428" max="7428" width="10.6296296296296" customWidth="1"/>
    <col min="7681" max="7681" width="13.5" customWidth="1"/>
    <col min="7682" max="7682" width="12.25" customWidth="1"/>
    <col min="7683" max="7683" width="43.8796296296296" customWidth="1"/>
    <col min="7684" max="7684" width="10.6296296296296" customWidth="1"/>
    <col min="7937" max="7937" width="13.5" customWidth="1"/>
    <col min="7938" max="7938" width="12.25" customWidth="1"/>
    <col min="7939" max="7939" width="43.8796296296296" customWidth="1"/>
    <col min="7940" max="7940" width="10.6296296296296" customWidth="1"/>
    <col min="8193" max="8193" width="13.5" customWidth="1"/>
    <col min="8194" max="8194" width="12.25" customWidth="1"/>
    <col min="8195" max="8195" width="43.8796296296296" customWidth="1"/>
    <col min="8196" max="8196" width="10.6296296296296" customWidth="1"/>
    <col min="8449" max="8449" width="13.5" customWidth="1"/>
    <col min="8450" max="8450" width="12.25" customWidth="1"/>
    <col min="8451" max="8451" width="43.8796296296296" customWidth="1"/>
    <col min="8452" max="8452" width="10.6296296296296" customWidth="1"/>
    <col min="8705" max="8705" width="13.5" customWidth="1"/>
    <col min="8706" max="8706" width="12.25" customWidth="1"/>
    <col min="8707" max="8707" width="43.8796296296296" customWidth="1"/>
    <col min="8708" max="8708" width="10.6296296296296" customWidth="1"/>
    <col min="8961" max="8961" width="13.5" customWidth="1"/>
    <col min="8962" max="8962" width="12.25" customWidth="1"/>
    <col min="8963" max="8963" width="43.8796296296296" customWidth="1"/>
    <col min="8964" max="8964" width="10.6296296296296" customWidth="1"/>
    <col min="9217" max="9217" width="13.5" customWidth="1"/>
    <col min="9218" max="9218" width="12.25" customWidth="1"/>
    <col min="9219" max="9219" width="43.8796296296296" customWidth="1"/>
    <col min="9220" max="9220" width="10.6296296296296" customWidth="1"/>
    <col min="9473" max="9473" width="13.5" customWidth="1"/>
    <col min="9474" max="9474" width="12.25" customWidth="1"/>
    <col min="9475" max="9475" width="43.8796296296296" customWidth="1"/>
    <col min="9476" max="9476" width="10.6296296296296" customWidth="1"/>
    <col min="9729" max="9729" width="13.5" customWidth="1"/>
    <col min="9730" max="9730" width="12.25" customWidth="1"/>
    <col min="9731" max="9731" width="43.8796296296296" customWidth="1"/>
    <col min="9732" max="9732" width="10.6296296296296" customWidth="1"/>
    <col min="9985" max="9985" width="13.5" customWidth="1"/>
    <col min="9986" max="9986" width="12.25" customWidth="1"/>
    <col min="9987" max="9987" width="43.8796296296296" customWidth="1"/>
    <col min="9988" max="9988" width="10.6296296296296" customWidth="1"/>
    <col min="10241" max="10241" width="13.5" customWidth="1"/>
    <col min="10242" max="10242" width="12.25" customWidth="1"/>
    <col min="10243" max="10243" width="43.8796296296296" customWidth="1"/>
    <col min="10244" max="10244" width="10.6296296296296" customWidth="1"/>
    <col min="10497" max="10497" width="13.5" customWidth="1"/>
    <col min="10498" max="10498" width="12.25" customWidth="1"/>
    <col min="10499" max="10499" width="43.8796296296296" customWidth="1"/>
    <col min="10500" max="10500" width="10.6296296296296" customWidth="1"/>
    <col min="10753" max="10753" width="13.5" customWidth="1"/>
    <col min="10754" max="10754" width="12.25" customWidth="1"/>
    <col min="10755" max="10755" width="43.8796296296296" customWidth="1"/>
    <col min="10756" max="10756" width="10.6296296296296" customWidth="1"/>
    <col min="11009" max="11009" width="13.5" customWidth="1"/>
    <col min="11010" max="11010" width="12.25" customWidth="1"/>
    <col min="11011" max="11011" width="43.8796296296296" customWidth="1"/>
    <col min="11012" max="11012" width="10.6296296296296" customWidth="1"/>
    <col min="11265" max="11265" width="13.5" customWidth="1"/>
    <col min="11266" max="11266" width="12.25" customWidth="1"/>
    <col min="11267" max="11267" width="43.8796296296296" customWidth="1"/>
    <col min="11268" max="11268" width="10.6296296296296" customWidth="1"/>
    <col min="11521" max="11521" width="13.5" customWidth="1"/>
    <col min="11522" max="11522" width="12.25" customWidth="1"/>
    <col min="11523" max="11523" width="43.8796296296296" customWidth="1"/>
    <col min="11524" max="11524" width="10.6296296296296" customWidth="1"/>
    <col min="11777" max="11777" width="13.5" customWidth="1"/>
    <col min="11778" max="11778" width="12.25" customWidth="1"/>
    <col min="11779" max="11779" width="43.8796296296296" customWidth="1"/>
    <col min="11780" max="11780" width="10.6296296296296" customWidth="1"/>
    <col min="12033" max="12033" width="13.5" customWidth="1"/>
    <col min="12034" max="12034" width="12.25" customWidth="1"/>
    <col min="12035" max="12035" width="43.8796296296296" customWidth="1"/>
    <col min="12036" max="12036" width="10.6296296296296" customWidth="1"/>
    <col min="12289" max="12289" width="13.5" customWidth="1"/>
    <col min="12290" max="12290" width="12.25" customWidth="1"/>
    <col min="12291" max="12291" width="43.8796296296296" customWidth="1"/>
    <col min="12292" max="12292" width="10.6296296296296" customWidth="1"/>
    <col min="12545" max="12545" width="13.5" customWidth="1"/>
    <col min="12546" max="12546" width="12.25" customWidth="1"/>
    <col min="12547" max="12547" width="43.8796296296296" customWidth="1"/>
    <col min="12548" max="12548" width="10.6296296296296" customWidth="1"/>
    <col min="12801" max="12801" width="13.5" customWidth="1"/>
    <col min="12802" max="12802" width="12.25" customWidth="1"/>
    <col min="12803" max="12803" width="43.8796296296296" customWidth="1"/>
    <col min="12804" max="12804" width="10.6296296296296" customWidth="1"/>
    <col min="13057" max="13057" width="13.5" customWidth="1"/>
    <col min="13058" max="13058" width="12.25" customWidth="1"/>
    <col min="13059" max="13059" width="43.8796296296296" customWidth="1"/>
    <col min="13060" max="13060" width="10.6296296296296" customWidth="1"/>
    <col min="13313" max="13313" width="13.5" customWidth="1"/>
    <col min="13314" max="13314" width="12.25" customWidth="1"/>
    <col min="13315" max="13315" width="43.8796296296296" customWidth="1"/>
    <col min="13316" max="13316" width="10.6296296296296" customWidth="1"/>
    <col min="13569" max="13569" width="13.5" customWidth="1"/>
    <col min="13570" max="13570" width="12.25" customWidth="1"/>
    <col min="13571" max="13571" width="43.8796296296296" customWidth="1"/>
    <col min="13572" max="13572" width="10.6296296296296" customWidth="1"/>
    <col min="13825" max="13825" width="13.5" customWidth="1"/>
    <col min="13826" max="13826" width="12.25" customWidth="1"/>
    <col min="13827" max="13827" width="43.8796296296296" customWidth="1"/>
    <col min="13828" max="13828" width="10.6296296296296" customWidth="1"/>
    <col min="14081" max="14081" width="13.5" customWidth="1"/>
    <col min="14082" max="14082" width="12.25" customWidth="1"/>
    <col min="14083" max="14083" width="43.8796296296296" customWidth="1"/>
    <col min="14084" max="14084" width="10.6296296296296" customWidth="1"/>
    <col min="14337" max="14337" width="13.5" customWidth="1"/>
    <col min="14338" max="14338" width="12.25" customWidth="1"/>
    <col min="14339" max="14339" width="43.8796296296296" customWidth="1"/>
    <col min="14340" max="14340" width="10.6296296296296" customWidth="1"/>
    <col min="14593" max="14593" width="13.5" customWidth="1"/>
    <col min="14594" max="14594" width="12.25" customWidth="1"/>
    <col min="14595" max="14595" width="43.8796296296296" customWidth="1"/>
    <col min="14596" max="14596" width="10.6296296296296" customWidth="1"/>
    <col min="14849" max="14849" width="13.5" customWidth="1"/>
    <col min="14850" max="14850" width="12.25" customWidth="1"/>
    <col min="14851" max="14851" width="43.8796296296296" customWidth="1"/>
    <col min="14852" max="14852" width="10.6296296296296" customWidth="1"/>
    <col min="15105" max="15105" width="13.5" customWidth="1"/>
    <col min="15106" max="15106" width="12.25" customWidth="1"/>
    <col min="15107" max="15107" width="43.8796296296296" customWidth="1"/>
    <col min="15108" max="15108" width="10.6296296296296" customWidth="1"/>
    <col min="15361" max="15361" width="13.5" customWidth="1"/>
    <col min="15362" max="15362" width="12.25" customWidth="1"/>
    <col min="15363" max="15363" width="43.8796296296296" customWidth="1"/>
    <col min="15364" max="15364" width="10.6296296296296" customWidth="1"/>
    <col min="15617" max="15617" width="13.5" customWidth="1"/>
    <col min="15618" max="15618" width="12.25" customWidth="1"/>
    <col min="15619" max="15619" width="43.8796296296296" customWidth="1"/>
    <col min="15620" max="15620" width="10.6296296296296" customWidth="1"/>
    <col min="15873" max="15873" width="13.5" customWidth="1"/>
    <col min="15874" max="15874" width="12.25" customWidth="1"/>
    <col min="15875" max="15875" width="43.8796296296296" customWidth="1"/>
    <col min="15876" max="15876" width="10.6296296296296" customWidth="1"/>
    <col min="16129" max="16129" width="13.5" customWidth="1"/>
    <col min="16130" max="16130" width="12.25" customWidth="1"/>
    <col min="16131" max="16131" width="43.8796296296296" customWidth="1"/>
    <col min="16132" max="16132" width="10.6296296296296" customWidth="1"/>
  </cols>
  <sheetData>
    <row r="1" ht="17.4" spans="1:4">
      <c r="A1" s="53" t="s">
        <v>5</v>
      </c>
      <c r="B1" s="54"/>
      <c r="C1" s="54"/>
      <c r="D1" s="54"/>
    </row>
    <row r="2" ht="17.4" spans="1:4">
      <c r="A2" s="55" t="s">
        <v>6</v>
      </c>
      <c r="B2" s="55" t="s">
        <v>7</v>
      </c>
      <c r="C2" s="55" t="s">
        <v>8</v>
      </c>
      <c r="D2" s="55" t="s">
        <v>9</v>
      </c>
    </row>
    <row r="3" ht="17.4" spans="1:4">
      <c r="A3" s="56" t="s">
        <v>10</v>
      </c>
      <c r="B3" s="57" t="s">
        <v>11</v>
      </c>
      <c r="C3" s="58"/>
      <c r="D3" s="58"/>
    </row>
    <row r="4" ht="17.4" spans="1:4">
      <c r="A4" s="58"/>
      <c r="B4" s="58"/>
      <c r="C4" s="58"/>
      <c r="D4" s="58"/>
    </row>
    <row r="5" ht="17.4" spans="1:4">
      <c r="A5" s="58"/>
      <c r="B5" s="58"/>
      <c r="C5" s="58"/>
      <c r="D5" s="58"/>
    </row>
    <row r="6" ht="17.4" spans="1:4">
      <c r="A6" s="58"/>
      <c r="B6" s="58"/>
      <c r="C6" s="58"/>
      <c r="D6" s="58"/>
    </row>
    <row r="7" ht="17.4" spans="1:4">
      <c r="A7" s="58"/>
      <c r="B7" s="58"/>
      <c r="C7" s="58"/>
      <c r="D7" s="58"/>
    </row>
    <row r="8" ht="17.4" spans="1:4">
      <c r="A8" s="58"/>
      <c r="B8" s="58"/>
      <c r="C8" s="58"/>
      <c r="D8" s="58"/>
    </row>
    <row r="9" ht="17.4" spans="1:4">
      <c r="A9" s="58"/>
      <c r="B9" s="58"/>
      <c r="C9" s="58"/>
      <c r="D9" s="58"/>
    </row>
    <row r="10" ht="63" customHeight="1" spans="1:4">
      <c r="A10" s="56" t="s">
        <v>12</v>
      </c>
      <c r="B10" s="59" t="s">
        <v>3</v>
      </c>
      <c r="C10" s="60"/>
      <c r="D10" s="60"/>
    </row>
    <row r="11" ht="15.6" spans="1:4">
      <c r="A11" s="61"/>
      <c r="B11" s="61"/>
      <c r="C11" s="61"/>
      <c r="D11" s="61"/>
    </row>
    <row r="12" ht="15.6" spans="1:4">
      <c r="A12" s="61"/>
      <c r="B12" s="61"/>
      <c r="C12" s="61"/>
      <c r="D12" s="61"/>
    </row>
    <row r="13" ht="15.6" spans="1:4">
      <c r="A13" s="61"/>
      <c r="B13" s="61"/>
      <c r="C13" s="61"/>
      <c r="D13" s="61"/>
    </row>
    <row r="14" ht="15.6" spans="1:4">
      <c r="A14" s="61"/>
      <c r="B14" s="61"/>
      <c r="C14" s="61"/>
      <c r="D14" s="61"/>
    </row>
    <row r="15" ht="15.6" spans="1:4">
      <c r="A15" s="61"/>
      <c r="B15" s="61"/>
      <c r="C15" s="61"/>
      <c r="D15" s="61"/>
    </row>
    <row r="16" ht="15.6" spans="1:4">
      <c r="A16" s="61"/>
      <c r="B16" s="61"/>
      <c r="C16" s="61"/>
      <c r="D16" s="61"/>
    </row>
    <row r="17" ht="15.6" spans="1:4">
      <c r="A17" s="61"/>
      <c r="B17" s="61"/>
      <c r="C17" s="61"/>
      <c r="D17" s="61"/>
    </row>
    <row r="18" ht="15.6" spans="1:4">
      <c r="A18" s="61"/>
      <c r="B18" s="61"/>
      <c r="C18" s="61"/>
      <c r="D18" s="61"/>
    </row>
    <row r="19" ht="15.6" spans="1:4">
      <c r="A19" s="61"/>
      <c r="B19" s="61"/>
      <c r="C19" s="61"/>
      <c r="D19" s="61"/>
    </row>
    <row r="20" ht="15.6" spans="1:4">
      <c r="A20" s="61"/>
      <c r="B20" s="61"/>
      <c r="C20" s="61"/>
      <c r="D20" s="61"/>
    </row>
    <row r="21" ht="15.6" spans="1:4">
      <c r="A21" s="61"/>
      <c r="B21" s="61"/>
      <c r="C21" s="61"/>
      <c r="D21" s="61"/>
    </row>
    <row r="22" ht="15.6" spans="1:4">
      <c r="A22" s="61"/>
      <c r="B22" s="61"/>
      <c r="C22" s="61"/>
      <c r="D22" s="61"/>
    </row>
    <row r="23" ht="15.6" spans="1:4">
      <c r="A23" s="61"/>
      <c r="B23" s="61"/>
      <c r="C23" s="61"/>
      <c r="D23" s="61"/>
    </row>
    <row r="24" ht="15.6" spans="1:4">
      <c r="A24" s="61"/>
      <c r="B24" s="61"/>
      <c r="C24" s="61"/>
      <c r="D24" s="61"/>
    </row>
    <row r="25" ht="15.6" spans="1:4">
      <c r="A25" s="61"/>
      <c r="B25" s="61"/>
      <c r="C25" s="61"/>
      <c r="D25" s="61"/>
    </row>
    <row r="26" ht="15.6" spans="1:4">
      <c r="A26" s="61"/>
      <c r="B26" s="61"/>
      <c r="C26" s="61"/>
      <c r="D26" s="61"/>
    </row>
    <row r="27" ht="15.6" spans="1:4">
      <c r="A27" s="61"/>
      <c r="B27" s="61"/>
      <c r="C27" s="61"/>
      <c r="D27" s="61"/>
    </row>
    <row r="28" ht="15.6" spans="1:4">
      <c r="A28" s="61"/>
      <c r="B28" s="61"/>
      <c r="C28" s="61"/>
      <c r="D28" s="61"/>
    </row>
    <row r="29" ht="15.6" spans="1:4">
      <c r="A29" s="61"/>
      <c r="B29" s="61"/>
      <c r="C29" s="61"/>
      <c r="D29" s="61"/>
    </row>
    <row r="30" ht="15.6" spans="1:4">
      <c r="A30" s="61"/>
      <c r="B30" s="61"/>
      <c r="C30" s="61"/>
      <c r="D30" s="61"/>
    </row>
    <row r="31" ht="15.6" spans="1:4">
      <c r="A31" s="61"/>
      <c r="B31" s="61"/>
      <c r="C31" s="61"/>
      <c r="D31" s="61"/>
    </row>
    <row r="32" ht="15.6" spans="1:4">
      <c r="A32" s="61"/>
      <c r="B32" s="61"/>
      <c r="C32" s="61"/>
      <c r="D32" s="61"/>
    </row>
    <row r="33" ht="15.6" spans="1:4">
      <c r="A33" s="61"/>
      <c r="B33" s="61"/>
      <c r="C33" s="61"/>
      <c r="D33" s="61"/>
    </row>
    <row r="34" ht="15.6" spans="1:4">
      <c r="A34" s="61"/>
      <c r="B34" s="61"/>
      <c r="C34" s="61"/>
      <c r="D34" s="61"/>
    </row>
  </sheetData>
  <mergeCells count="2">
    <mergeCell ref="A1:D1"/>
    <mergeCell ref="B10:D1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M68"/>
  <sheetViews>
    <sheetView tabSelected="1" topLeftCell="A46" workbookViewId="0">
      <selection activeCell="E53" sqref="E53"/>
    </sheetView>
  </sheetViews>
  <sheetFormatPr defaultColWidth="9" defaultRowHeight="13.2"/>
  <cols>
    <col min="1" max="1" width="3" style="1" customWidth="1"/>
    <col min="2" max="2" width="4.5" style="1" customWidth="1"/>
    <col min="3" max="3" width="5.66666666666667" style="4" customWidth="1"/>
    <col min="4" max="4" width="4.87962962962963" style="5" customWidth="1"/>
    <col min="5" max="5" width="10.1296296296296" style="1" customWidth="1"/>
    <col min="6" max="6" width="3" style="1" customWidth="1"/>
    <col min="7" max="7" width="29.3796296296296" style="6" customWidth="1"/>
    <col min="8" max="8" width="3.75" style="1" customWidth="1"/>
    <col min="9" max="9" width="20.75" style="7" customWidth="1"/>
    <col min="10" max="10" width="3.87962962962963" style="1" customWidth="1"/>
    <col min="11" max="11" width="16.6296296296296" style="7" customWidth="1"/>
    <col min="12" max="12" width="20.3796296296296" style="7" customWidth="1"/>
    <col min="13" max="14" width="4.12962962962963" style="8" customWidth="1"/>
    <col min="15" max="16" width="3.62962962962963" style="9" customWidth="1"/>
    <col min="17" max="17" width="5.5" style="9" customWidth="1"/>
    <col min="18" max="18" width="3.62962962962963" style="8" customWidth="1"/>
    <col min="19" max="19" width="3.62962962962963" style="10" customWidth="1"/>
    <col min="20" max="169" width="9" style="4"/>
    <col min="170" max="256" width="9" style="11"/>
    <col min="257" max="257" width="3" style="11" customWidth="1"/>
    <col min="258" max="258" width="4.5" style="11" customWidth="1"/>
    <col min="259" max="259" width="3.37962962962963" style="11" customWidth="1"/>
    <col min="260" max="260" width="4.87962962962963" style="11" customWidth="1"/>
    <col min="261" max="261" width="6.12962962962963" style="11" customWidth="1"/>
    <col min="262" max="262" width="3" style="11" customWidth="1"/>
    <col min="263" max="263" width="18.3796296296296" style="11" customWidth="1"/>
    <col min="264" max="264" width="3.75" style="11" customWidth="1"/>
    <col min="265" max="265" width="18" style="11" customWidth="1"/>
    <col min="266" max="266" width="3.87962962962963" style="11" customWidth="1"/>
    <col min="267" max="267" width="16.6296296296296" style="11" customWidth="1"/>
    <col min="268" max="268" width="20.3796296296296" style="11" customWidth="1"/>
    <col min="269" max="270" width="4.12962962962963" style="11" customWidth="1"/>
    <col min="271" max="272" width="3.62962962962963" style="11" customWidth="1"/>
    <col min="273" max="273" width="5.5" style="11" customWidth="1"/>
    <col min="274" max="275" width="3.62962962962963" style="11" customWidth="1"/>
    <col min="276" max="512" width="9" style="11"/>
    <col min="513" max="513" width="3" style="11" customWidth="1"/>
    <col min="514" max="514" width="4.5" style="11" customWidth="1"/>
    <col min="515" max="515" width="3.37962962962963" style="11" customWidth="1"/>
    <col min="516" max="516" width="4.87962962962963" style="11" customWidth="1"/>
    <col min="517" max="517" width="6.12962962962963" style="11" customWidth="1"/>
    <col min="518" max="518" width="3" style="11" customWidth="1"/>
    <col min="519" max="519" width="18.3796296296296" style="11" customWidth="1"/>
    <col min="520" max="520" width="3.75" style="11" customWidth="1"/>
    <col min="521" max="521" width="18" style="11" customWidth="1"/>
    <col min="522" max="522" width="3.87962962962963" style="11" customWidth="1"/>
    <col min="523" max="523" width="16.6296296296296" style="11" customWidth="1"/>
    <col min="524" max="524" width="20.3796296296296" style="11" customWidth="1"/>
    <col min="525" max="526" width="4.12962962962963" style="11" customWidth="1"/>
    <col min="527" max="528" width="3.62962962962963" style="11" customWidth="1"/>
    <col min="529" max="529" width="5.5" style="11" customWidth="1"/>
    <col min="530" max="531" width="3.62962962962963" style="11" customWidth="1"/>
    <col min="532" max="768" width="9" style="11"/>
    <col min="769" max="769" width="3" style="11" customWidth="1"/>
    <col min="770" max="770" width="4.5" style="11" customWidth="1"/>
    <col min="771" max="771" width="3.37962962962963" style="11" customWidth="1"/>
    <col min="772" max="772" width="4.87962962962963" style="11" customWidth="1"/>
    <col min="773" max="773" width="6.12962962962963" style="11" customWidth="1"/>
    <col min="774" max="774" width="3" style="11" customWidth="1"/>
    <col min="775" max="775" width="18.3796296296296" style="11" customWidth="1"/>
    <col min="776" max="776" width="3.75" style="11" customWidth="1"/>
    <col min="777" max="777" width="18" style="11" customWidth="1"/>
    <col min="778" max="778" width="3.87962962962963" style="11" customWidth="1"/>
    <col min="779" max="779" width="16.6296296296296" style="11" customWidth="1"/>
    <col min="780" max="780" width="20.3796296296296" style="11" customWidth="1"/>
    <col min="781" max="782" width="4.12962962962963" style="11" customWidth="1"/>
    <col min="783" max="784" width="3.62962962962963" style="11" customWidth="1"/>
    <col min="785" max="785" width="5.5" style="11" customWidth="1"/>
    <col min="786" max="787" width="3.62962962962963" style="11" customWidth="1"/>
    <col min="788" max="1024" width="9" style="11"/>
    <col min="1025" max="1025" width="3" style="11" customWidth="1"/>
    <col min="1026" max="1026" width="4.5" style="11" customWidth="1"/>
    <col min="1027" max="1027" width="3.37962962962963" style="11" customWidth="1"/>
    <col min="1028" max="1028" width="4.87962962962963" style="11" customWidth="1"/>
    <col min="1029" max="1029" width="6.12962962962963" style="11" customWidth="1"/>
    <col min="1030" max="1030" width="3" style="11" customWidth="1"/>
    <col min="1031" max="1031" width="18.3796296296296" style="11" customWidth="1"/>
    <col min="1032" max="1032" width="3.75" style="11" customWidth="1"/>
    <col min="1033" max="1033" width="18" style="11" customWidth="1"/>
    <col min="1034" max="1034" width="3.87962962962963" style="11" customWidth="1"/>
    <col min="1035" max="1035" width="16.6296296296296" style="11" customWidth="1"/>
    <col min="1036" max="1036" width="20.3796296296296" style="11" customWidth="1"/>
    <col min="1037" max="1038" width="4.12962962962963" style="11" customWidth="1"/>
    <col min="1039" max="1040" width="3.62962962962963" style="11" customWidth="1"/>
    <col min="1041" max="1041" width="5.5" style="11" customWidth="1"/>
    <col min="1042" max="1043" width="3.62962962962963" style="11" customWidth="1"/>
    <col min="1044" max="1280" width="9" style="11"/>
    <col min="1281" max="1281" width="3" style="11" customWidth="1"/>
    <col min="1282" max="1282" width="4.5" style="11" customWidth="1"/>
    <col min="1283" max="1283" width="3.37962962962963" style="11" customWidth="1"/>
    <col min="1284" max="1284" width="4.87962962962963" style="11" customWidth="1"/>
    <col min="1285" max="1285" width="6.12962962962963" style="11" customWidth="1"/>
    <col min="1286" max="1286" width="3" style="11" customWidth="1"/>
    <col min="1287" max="1287" width="18.3796296296296" style="11" customWidth="1"/>
    <col min="1288" max="1288" width="3.75" style="11" customWidth="1"/>
    <col min="1289" max="1289" width="18" style="11" customWidth="1"/>
    <col min="1290" max="1290" width="3.87962962962963" style="11" customWidth="1"/>
    <col min="1291" max="1291" width="16.6296296296296" style="11" customWidth="1"/>
    <col min="1292" max="1292" width="20.3796296296296" style="11" customWidth="1"/>
    <col min="1293" max="1294" width="4.12962962962963" style="11" customWidth="1"/>
    <col min="1295" max="1296" width="3.62962962962963" style="11" customWidth="1"/>
    <col min="1297" max="1297" width="5.5" style="11" customWidth="1"/>
    <col min="1298" max="1299" width="3.62962962962963" style="11" customWidth="1"/>
    <col min="1300" max="1536" width="9" style="11"/>
    <col min="1537" max="1537" width="3" style="11" customWidth="1"/>
    <col min="1538" max="1538" width="4.5" style="11" customWidth="1"/>
    <col min="1539" max="1539" width="3.37962962962963" style="11" customWidth="1"/>
    <col min="1540" max="1540" width="4.87962962962963" style="11" customWidth="1"/>
    <col min="1541" max="1541" width="6.12962962962963" style="11" customWidth="1"/>
    <col min="1542" max="1542" width="3" style="11" customWidth="1"/>
    <col min="1543" max="1543" width="18.3796296296296" style="11" customWidth="1"/>
    <col min="1544" max="1544" width="3.75" style="11" customWidth="1"/>
    <col min="1545" max="1545" width="18" style="11" customWidth="1"/>
    <col min="1546" max="1546" width="3.87962962962963" style="11" customWidth="1"/>
    <col min="1547" max="1547" width="16.6296296296296" style="11" customWidth="1"/>
    <col min="1548" max="1548" width="20.3796296296296" style="11" customWidth="1"/>
    <col min="1549" max="1550" width="4.12962962962963" style="11" customWidth="1"/>
    <col min="1551" max="1552" width="3.62962962962963" style="11" customWidth="1"/>
    <col min="1553" max="1553" width="5.5" style="11" customWidth="1"/>
    <col min="1554" max="1555" width="3.62962962962963" style="11" customWidth="1"/>
    <col min="1556" max="1792" width="9" style="11"/>
    <col min="1793" max="1793" width="3" style="11" customWidth="1"/>
    <col min="1794" max="1794" width="4.5" style="11" customWidth="1"/>
    <col min="1795" max="1795" width="3.37962962962963" style="11" customWidth="1"/>
    <col min="1796" max="1796" width="4.87962962962963" style="11" customWidth="1"/>
    <col min="1797" max="1797" width="6.12962962962963" style="11" customWidth="1"/>
    <col min="1798" max="1798" width="3" style="11" customWidth="1"/>
    <col min="1799" max="1799" width="18.3796296296296" style="11" customWidth="1"/>
    <col min="1800" max="1800" width="3.75" style="11" customWidth="1"/>
    <col min="1801" max="1801" width="18" style="11" customWidth="1"/>
    <col min="1802" max="1802" width="3.87962962962963" style="11" customWidth="1"/>
    <col min="1803" max="1803" width="16.6296296296296" style="11" customWidth="1"/>
    <col min="1804" max="1804" width="20.3796296296296" style="11" customWidth="1"/>
    <col min="1805" max="1806" width="4.12962962962963" style="11" customWidth="1"/>
    <col min="1807" max="1808" width="3.62962962962963" style="11" customWidth="1"/>
    <col min="1809" max="1809" width="5.5" style="11" customWidth="1"/>
    <col min="1810" max="1811" width="3.62962962962963" style="11" customWidth="1"/>
    <col min="1812" max="2048" width="9" style="11"/>
    <col min="2049" max="2049" width="3" style="11" customWidth="1"/>
    <col min="2050" max="2050" width="4.5" style="11" customWidth="1"/>
    <col min="2051" max="2051" width="3.37962962962963" style="11" customWidth="1"/>
    <col min="2052" max="2052" width="4.87962962962963" style="11" customWidth="1"/>
    <col min="2053" max="2053" width="6.12962962962963" style="11" customWidth="1"/>
    <col min="2054" max="2054" width="3" style="11" customWidth="1"/>
    <col min="2055" max="2055" width="18.3796296296296" style="11" customWidth="1"/>
    <col min="2056" max="2056" width="3.75" style="11" customWidth="1"/>
    <col min="2057" max="2057" width="18" style="11" customWidth="1"/>
    <col min="2058" max="2058" width="3.87962962962963" style="11" customWidth="1"/>
    <col min="2059" max="2059" width="16.6296296296296" style="11" customWidth="1"/>
    <col min="2060" max="2060" width="20.3796296296296" style="11" customWidth="1"/>
    <col min="2061" max="2062" width="4.12962962962963" style="11" customWidth="1"/>
    <col min="2063" max="2064" width="3.62962962962963" style="11" customWidth="1"/>
    <col min="2065" max="2065" width="5.5" style="11" customWidth="1"/>
    <col min="2066" max="2067" width="3.62962962962963" style="11" customWidth="1"/>
    <col min="2068" max="2304" width="9" style="11"/>
    <col min="2305" max="2305" width="3" style="11" customWidth="1"/>
    <col min="2306" max="2306" width="4.5" style="11" customWidth="1"/>
    <col min="2307" max="2307" width="3.37962962962963" style="11" customWidth="1"/>
    <col min="2308" max="2308" width="4.87962962962963" style="11" customWidth="1"/>
    <col min="2309" max="2309" width="6.12962962962963" style="11" customWidth="1"/>
    <col min="2310" max="2310" width="3" style="11" customWidth="1"/>
    <col min="2311" max="2311" width="18.3796296296296" style="11" customWidth="1"/>
    <col min="2312" max="2312" width="3.75" style="11" customWidth="1"/>
    <col min="2313" max="2313" width="18" style="11" customWidth="1"/>
    <col min="2314" max="2314" width="3.87962962962963" style="11" customWidth="1"/>
    <col min="2315" max="2315" width="16.6296296296296" style="11" customWidth="1"/>
    <col min="2316" max="2316" width="20.3796296296296" style="11" customWidth="1"/>
    <col min="2317" max="2318" width="4.12962962962963" style="11" customWidth="1"/>
    <col min="2319" max="2320" width="3.62962962962963" style="11" customWidth="1"/>
    <col min="2321" max="2321" width="5.5" style="11" customWidth="1"/>
    <col min="2322" max="2323" width="3.62962962962963" style="11" customWidth="1"/>
    <col min="2324" max="2560" width="9" style="11"/>
    <col min="2561" max="2561" width="3" style="11" customWidth="1"/>
    <col min="2562" max="2562" width="4.5" style="11" customWidth="1"/>
    <col min="2563" max="2563" width="3.37962962962963" style="11" customWidth="1"/>
    <col min="2564" max="2564" width="4.87962962962963" style="11" customWidth="1"/>
    <col min="2565" max="2565" width="6.12962962962963" style="11" customWidth="1"/>
    <col min="2566" max="2566" width="3" style="11" customWidth="1"/>
    <col min="2567" max="2567" width="18.3796296296296" style="11" customWidth="1"/>
    <col min="2568" max="2568" width="3.75" style="11" customWidth="1"/>
    <col min="2569" max="2569" width="18" style="11" customWidth="1"/>
    <col min="2570" max="2570" width="3.87962962962963" style="11" customWidth="1"/>
    <col min="2571" max="2571" width="16.6296296296296" style="11" customWidth="1"/>
    <col min="2572" max="2572" width="20.3796296296296" style="11" customWidth="1"/>
    <col min="2573" max="2574" width="4.12962962962963" style="11" customWidth="1"/>
    <col min="2575" max="2576" width="3.62962962962963" style="11" customWidth="1"/>
    <col min="2577" max="2577" width="5.5" style="11" customWidth="1"/>
    <col min="2578" max="2579" width="3.62962962962963" style="11" customWidth="1"/>
    <col min="2580" max="2816" width="9" style="11"/>
    <col min="2817" max="2817" width="3" style="11" customWidth="1"/>
    <col min="2818" max="2818" width="4.5" style="11" customWidth="1"/>
    <col min="2819" max="2819" width="3.37962962962963" style="11" customWidth="1"/>
    <col min="2820" max="2820" width="4.87962962962963" style="11" customWidth="1"/>
    <col min="2821" max="2821" width="6.12962962962963" style="11" customWidth="1"/>
    <col min="2822" max="2822" width="3" style="11" customWidth="1"/>
    <col min="2823" max="2823" width="18.3796296296296" style="11" customWidth="1"/>
    <col min="2824" max="2824" width="3.75" style="11" customWidth="1"/>
    <col min="2825" max="2825" width="18" style="11" customWidth="1"/>
    <col min="2826" max="2826" width="3.87962962962963" style="11" customWidth="1"/>
    <col min="2827" max="2827" width="16.6296296296296" style="11" customWidth="1"/>
    <col min="2828" max="2828" width="20.3796296296296" style="11" customWidth="1"/>
    <col min="2829" max="2830" width="4.12962962962963" style="11" customWidth="1"/>
    <col min="2831" max="2832" width="3.62962962962963" style="11" customWidth="1"/>
    <col min="2833" max="2833" width="5.5" style="11" customWidth="1"/>
    <col min="2834" max="2835" width="3.62962962962963" style="11" customWidth="1"/>
    <col min="2836" max="3072" width="9" style="11"/>
    <col min="3073" max="3073" width="3" style="11" customWidth="1"/>
    <col min="3074" max="3074" width="4.5" style="11" customWidth="1"/>
    <col min="3075" max="3075" width="3.37962962962963" style="11" customWidth="1"/>
    <col min="3076" max="3076" width="4.87962962962963" style="11" customWidth="1"/>
    <col min="3077" max="3077" width="6.12962962962963" style="11" customWidth="1"/>
    <col min="3078" max="3078" width="3" style="11" customWidth="1"/>
    <col min="3079" max="3079" width="18.3796296296296" style="11" customWidth="1"/>
    <col min="3080" max="3080" width="3.75" style="11" customWidth="1"/>
    <col min="3081" max="3081" width="18" style="11" customWidth="1"/>
    <col min="3082" max="3082" width="3.87962962962963" style="11" customWidth="1"/>
    <col min="3083" max="3083" width="16.6296296296296" style="11" customWidth="1"/>
    <col min="3084" max="3084" width="20.3796296296296" style="11" customWidth="1"/>
    <col min="3085" max="3086" width="4.12962962962963" style="11" customWidth="1"/>
    <col min="3087" max="3088" width="3.62962962962963" style="11" customWidth="1"/>
    <col min="3089" max="3089" width="5.5" style="11" customWidth="1"/>
    <col min="3090" max="3091" width="3.62962962962963" style="11" customWidth="1"/>
    <col min="3092" max="3328" width="9" style="11"/>
    <col min="3329" max="3329" width="3" style="11" customWidth="1"/>
    <col min="3330" max="3330" width="4.5" style="11" customWidth="1"/>
    <col min="3331" max="3331" width="3.37962962962963" style="11" customWidth="1"/>
    <col min="3332" max="3332" width="4.87962962962963" style="11" customWidth="1"/>
    <col min="3333" max="3333" width="6.12962962962963" style="11" customWidth="1"/>
    <col min="3334" max="3334" width="3" style="11" customWidth="1"/>
    <col min="3335" max="3335" width="18.3796296296296" style="11" customWidth="1"/>
    <col min="3336" max="3336" width="3.75" style="11" customWidth="1"/>
    <col min="3337" max="3337" width="18" style="11" customWidth="1"/>
    <col min="3338" max="3338" width="3.87962962962963" style="11" customWidth="1"/>
    <col min="3339" max="3339" width="16.6296296296296" style="11" customWidth="1"/>
    <col min="3340" max="3340" width="20.3796296296296" style="11" customWidth="1"/>
    <col min="3341" max="3342" width="4.12962962962963" style="11" customWidth="1"/>
    <col min="3343" max="3344" width="3.62962962962963" style="11" customWidth="1"/>
    <col min="3345" max="3345" width="5.5" style="11" customWidth="1"/>
    <col min="3346" max="3347" width="3.62962962962963" style="11" customWidth="1"/>
    <col min="3348" max="3584" width="9" style="11"/>
    <col min="3585" max="3585" width="3" style="11" customWidth="1"/>
    <col min="3586" max="3586" width="4.5" style="11" customWidth="1"/>
    <col min="3587" max="3587" width="3.37962962962963" style="11" customWidth="1"/>
    <col min="3588" max="3588" width="4.87962962962963" style="11" customWidth="1"/>
    <col min="3589" max="3589" width="6.12962962962963" style="11" customWidth="1"/>
    <col min="3590" max="3590" width="3" style="11" customWidth="1"/>
    <col min="3591" max="3591" width="18.3796296296296" style="11" customWidth="1"/>
    <col min="3592" max="3592" width="3.75" style="11" customWidth="1"/>
    <col min="3593" max="3593" width="18" style="11" customWidth="1"/>
    <col min="3594" max="3594" width="3.87962962962963" style="11" customWidth="1"/>
    <col min="3595" max="3595" width="16.6296296296296" style="11" customWidth="1"/>
    <col min="3596" max="3596" width="20.3796296296296" style="11" customWidth="1"/>
    <col min="3597" max="3598" width="4.12962962962963" style="11" customWidth="1"/>
    <col min="3599" max="3600" width="3.62962962962963" style="11" customWidth="1"/>
    <col min="3601" max="3601" width="5.5" style="11" customWidth="1"/>
    <col min="3602" max="3603" width="3.62962962962963" style="11" customWidth="1"/>
    <col min="3604" max="3840" width="9" style="11"/>
    <col min="3841" max="3841" width="3" style="11" customWidth="1"/>
    <col min="3842" max="3842" width="4.5" style="11" customWidth="1"/>
    <col min="3843" max="3843" width="3.37962962962963" style="11" customWidth="1"/>
    <col min="3844" max="3844" width="4.87962962962963" style="11" customWidth="1"/>
    <col min="3845" max="3845" width="6.12962962962963" style="11" customWidth="1"/>
    <col min="3846" max="3846" width="3" style="11" customWidth="1"/>
    <col min="3847" max="3847" width="18.3796296296296" style="11" customWidth="1"/>
    <col min="3848" max="3848" width="3.75" style="11" customWidth="1"/>
    <col min="3849" max="3849" width="18" style="11" customWidth="1"/>
    <col min="3850" max="3850" width="3.87962962962963" style="11" customWidth="1"/>
    <col min="3851" max="3851" width="16.6296296296296" style="11" customWidth="1"/>
    <col min="3852" max="3852" width="20.3796296296296" style="11" customWidth="1"/>
    <col min="3853" max="3854" width="4.12962962962963" style="11" customWidth="1"/>
    <col min="3855" max="3856" width="3.62962962962963" style="11" customWidth="1"/>
    <col min="3857" max="3857" width="5.5" style="11" customWidth="1"/>
    <col min="3858" max="3859" width="3.62962962962963" style="11" customWidth="1"/>
    <col min="3860" max="4096" width="9" style="11"/>
    <col min="4097" max="4097" width="3" style="11" customWidth="1"/>
    <col min="4098" max="4098" width="4.5" style="11" customWidth="1"/>
    <col min="4099" max="4099" width="3.37962962962963" style="11" customWidth="1"/>
    <col min="4100" max="4100" width="4.87962962962963" style="11" customWidth="1"/>
    <col min="4101" max="4101" width="6.12962962962963" style="11" customWidth="1"/>
    <col min="4102" max="4102" width="3" style="11" customWidth="1"/>
    <col min="4103" max="4103" width="18.3796296296296" style="11" customWidth="1"/>
    <col min="4104" max="4104" width="3.75" style="11" customWidth="1"/>
    <col min="4105" max="4105" width="18" style="11" customWidth="1"/>
    <col min="4106" max="4106" width="3.87962962962963" style="11" customWidth="1"/>
    <col min="4107" max="4107" width="16.6296296296296" style="11" customWidth="1"/>
    <col min="4108" max="4108" width="20.3796296296296" style="11" customWidth="1"/>
    <col min="4109" max="4110" width="4.12962962962963" style="11" customWidth="1"/>
    <col min="4111" max="4112" width="3.62962962962963" style="11" customWidth="1"/>
    <col min="4113" max="4113" width="5.5" style="11" customWidth="1"/>
    <col min="4114" max="4115" width="3.62962962962963" style="11" customWidth="1"/>
    <col min="4116" max="4352" width="9" style="11"/>
    <col min="4353" max="4353" width="3" style="11" customWidth="1"/>
    <col min="4354" max="4354" width="4.5" style="11" customWidth="1"/>
    <col min="4355" max="4355" width="3.37962962962963" style="11" customWidth="1"/>
    <col min="4356" max="4356" width="4.87962962962963" style="11" customWidth="1"/>
    <col min="4357" max="4357" width="6.12962962962963" style="11" customWidth="1"/>
    <col min="4358" max="4358" width="3" style="11" customWidth="1"/>
    <col min="4359" max="4359" width="18.3796296296296" style="11" customWidth="1"/>
    <col min="4360" max="4360" width="3.75" style="11" customWidth="1"/>
    <col min="4361" max="4361" width="18" style="11" customWidth="1"/>
    <col min="4362" max="4362" width="3.87962962962963" style="11" customWidth="1"/>
    <col min="4363" max="4363" width="16.6296296296296" style="11" customWidth="1"/>
    <col min="4364" max="4364" width="20.3796296296296" style="11" customWidth="1"/>
    <col min="4365" max="4366" width="4.12962962962963" style="11" customWidth="1"/>
    <col min="4367" max="4368" width="3.62962962962963" style="11" customWidth="1"/>
    <col min="4369" max="4369" width="5.5" style="11" customWidth="1"/>
    <col min="4370" max="4371" width="3.62962962962963" style="11" customWidth="1"/>
    <col min="4372" max="4608" width="9" style="11"/>
    <col min="4609" max="4609" width="3" style="11" customWidth="1"/>
    <col min="4610" max="4610" width="4.5" style="11" customWidth="1"/>
    <col min="4611" max="4611" width="3.37962962962963" style="11" customWidth="1"/>
    <col min="4612" max="4612" width="4.87962962962963" style="11" customWidth="1"/>
    <col min="4613" max="4613" width="6.12962962962963" style="11" customWidth="1"/>
    <col min="4614" max="4614" width="3" style="11" customWidth="1"/>
    <col min="4615" max="4615" width="18.3796296296296" style="11" customWidth="1"/>
    <col min="4616" max="4616" width="3.75" style="11" customWidth="1"/>
    <col min="4617" max="4617" width="18" style="11" customWidth="1"/>
    <col min="4618" max="4618" width="3.87962962962963" style="11" customWidth="1"/>
    <col min="4619" max="4619" width="16.6296296296296" style="11" customWidth="1"/>
    <col min="4620" max="4620" width="20.3796296296296" style="11" customWidth="1"/>
    <col min="4621" max="4622" width="4.12962962962963" style="11" customWidth="1"/>
    <col min="4623" max="4624" width="3.62962962962963" style="11" customWidth="1"/>
    <col min="4625" max="4625" width="5.5" style="11" customWidth="1"/>
    <col min="4626" max="4627" width="3.62962962962963" style="11" customWidth="1"/>
    <col min="4628" max="4864" width="9" style="11"/>
    <col min="4865" max="4865" width="3" style="11" customWidth="1"/>
    <col min="4866" max="4866" width="4.5" style="11" customWidth="1"/>
    <col min="4867" max="4867" width="3.37962962962963" style="11" customWidth="1"/>
    <col min="4868" max="4868" width="4.87962962962963" style="11" customWidth="1"/>
    <col min="4869" max="4869" width="6.12962962962963" style="11" customWidth="1"/>
    <col min="4870" max="4870" width="3" style="11" customWidth="1"/>
    <col min="4871" max="4871" width="18.3796296296296" style="11" customWidth="1"/>
    <col min="4872" max="4872" width="3.75" style="11" customWidth="1"/>
    <col min="4873" max="4873" width="18" style="11" customWidth="1"/>
    <col min="4874" max="4874" width="3.87962962962963" style="11" customWidth="1"/>
    <col min="4875" max="4875" width="16.6296296296296" style="11" customWidth="1"/>
    <col min="4876" max="4876" width="20.3796296296296" style="11" customWidth="1"/>
    <col min="4877" max="4878" width="4.12962962962963" style="11" customWidth="1"/>
    <col min="4879" max="4880" width="3.62962962962963" style="11" customWidth="1"/>
    <col min="4881" max="4881" width="5.5" style="11" customWidth="1"/>
    <col min="4882" max="4883" width="3.62962962962963" style="11" customWidth="1"/>
    <col min="4884" max="5120" width="9" style="11"/>
    <col min="5121" max="5121" width="3" style="11" customWidth="1"/>
    <col min="5122" max="5122" width="4.5" style="11" customWidth="1"/>
    <col min="5123" max="5123" width="3.37962962962963" style="11" customWidth="1"/>
    <col min="5124" max="5124" width="4.87962962962963" style="11" customWidth="1"/>
    <col min="5125" max="5125" width="6.12962962962963" style="11" customWidth="1"/>
    <col min="5126" max="5126" width="3" style="11" customWidth="1"/>
    <col min="5127" max="5127" width="18.3796296296296" style="11" customWidth="1"/>
    <col min="5128" max="5128" width="3.75" style="11" customWidth="1"/>
    <col min="5129" max="5129" width="18" style="11" customWidth="1"/>
    <col min="5130" max="5130" width="3.87962962962963" style="11" customWidth="1"/>
    <col min="5131" max="5131" width="16.6296296296296" style="11" customWidth="1"/>
    <col min="5132" max="5132" width="20.3796296296296" style="11" customWidth="1"/>
    <col min="5133" max="5134" width="4.12962962962963" style="11" customWidth="1"/>
    <col min="5135" max="5136" width="3.62962962962963" style="11" customWidth="1"/>
    <col min="5137" max="5137" width="5.5" style="11" customWidth="1"/>
    <col min="5138" max="5139" width="3.62962962962963" style="11" customWidth="1"/>
    <col min="5140" max="5376" width="9" style="11"/>
    <col min="5377" max="5377" width="3" style="11" customWidth="1"/>
    <col min="5378" max="5378" width="4.5" style="11" customWidth="1"/>
    <col min="5379" max="5379" width="3.37962962962963" style="11" customWidth="1"/>
    <col min="5380" max="5380" width="4.87962962962963" style="11" customWidth="1"/>
    <col min="5381" max="5381" width="6.12962962962963" style="11" customWidth="1"/>
    <col min="5382" max="5382" width="3" style="11" customWidth="1"/>
    <col min="5383" max="5383" width="18.3796296296296" style="11" customWidth="1"/>
    <col min="5384" max="5384" width="3.75" style="11" customWidth="1"/>
    <col min="5385" max="5385" width="18" style="11" customWidth="1"/>
    <col min="5386" max="5386" width="3.87962962962963" style="11" customWidth="1"/>
    <col min="5387" max="5387" width="16.6296296296296" style="11" customWidth="1"/>
    <col min="5388" max="5388" width="20.3796296296296" style="11" customWidth="1"/>
    <col min="5389" max="5390" width="4.12962962962963" style="11" customWidth="1"/>
    <col min="5391" max="5392" width="3.62962962962963" style="11" customWidth="1"/>
    <col min="5393" max="5393" width="5.5" style="11" customWidth="1"/>
    <col min="5394" max="5395" width="3.62962962962963" style="11" customWidth="1"/>
    <col min="5396" max="5632" width="9" style="11"/>
    <col min="5633" max="5633" width="3" style="11" customWidth="1"/>
    <col min="5634" max="5634" width="4.5" style="11" customWidth="1"/>
    <col min="5635" max="5635" width="3.37962962962963" style="11" customWidth="1"/>
    <col min="5636" max="5636" width="4.87962962962963" style="11" customWidth="1"/>
    <col min="5637" max="5637" width="6.12962962962963" style="11" customWidth="1"/>
    <col min="5638" max="5638" width="3" style="11" customWidth="1"/>
    <col min="5639" max="5639" width="18.3796296296296" style="11" customWidth="1"/>
    <col min="5640" max="5640" width="3.75" style="11" customWidth="1"/>
    <col min="5641" max="5641" width="18" style="11" customWidth="1"/>
    <col min="5642" max="5642" width="3.87962962962963" style="11" customWidth="1"/>
    <col min="5643" max="5643" width="16.6296296296296" style="11" customWidth="1"/>
    <col min="5644" max="5644" width="20.3796296296296" style="11" customWidth="1"/>
    <col min="5645" max="5646" width="4.12962962962963" style="11" customWidth="1"/>
    <col min="5647" max="5648" width="3.62962962962963" style="11" customWidth="1"/>
    <col min="5649" max="5649" width="5.5" style="11" customWidth="1"/>
    <col min="5650" max="5651" width="3.62962962962963" style="11" customWidth="1"/>
    <col min="5652" max="5888" width="9" style="11"/>
    <col min="5889" max="5889" width="3" style="11" customWidth="1"/>
    <col min="5890" max="5890" width="4.5" style="11" customWidth="1"/>
    <col min="5891" max="5891" width="3.37962962962963" style="11" customWidth="1"/>
    <col min="5892" max="5892" width="4.87962962962963" style="11" customWidth="1"/>
    <col min="5893" max="5893" width="6.12962962962963" style="11" customWidth="1"/>
    <col min="5894" max="5894" width="3" style="11" customWidth="1"/>
    <col min="5895" max="5895" width="18.3796296296296" style="11" customWidth="1"/>
    <col min="5896" max="5896" width="3.75" style="11" customWidth="1"/>
    <col min="5897" max="5897" width="18" style="11" customWidth="1"/>
    <col min="5898" max="5898" width="3.87962962962963" style="11" customWidth="1"/>
    <col min="5899" max="5899" width="16.6296296296296" style="11" customWidth="1"/>
    <col min="5900" max="5900" width="20.3796296296296" style="11" customWidth="1"/>
    <col min="5901" max="5902" width="4.12962962962963" style="11" customWidth="1"/>
    <col min="5903" max="5904" width="3.62962962962963" style="11" customWidth="1"/>
    <col min="5905" max="5905" width="5.5" style="11" customWidth="1"/>
    <col min="5906" max="5907" width="3.62962962962963" style="11" customWidth="1"/>
    <col min="5908" max="6144" width="9" style="11"/>
    <col min="6145" max="6145" width="3" style="11" customWidth="1"/>
    <col min="6146" max="6146" width="4.5" style="11" customWidth="1"/>
    <col min="6147" max="6147" width="3.37962962962963" style="11" customWidth="1"/>
    <col min="6148" max="6148" width="4.87962962962963" style="11" customWidth="1"/>
    <col min="6149" max="6149" width="6.12962962962963" style="11" customWidth="1"/>
    <col min="6150" max="6150" width="3" style="11" customWidth="1"/>
    <col min="6151" max="6151" width="18.3796296296296" style="11" customWidth="1"/>
    <col min="6152" max="6152" width="3.75" style="11" customWidth="1"/>
    <col min="6153" max="6153" width="18" style="11" customWidth="1"/>
    <col min="6154" max="6154" width="3.87962962962963" style="11" customWidth="1"/>
    <col min="6155" max="6155" width="16.6296296296296" style="11" customWidth="1"/>
    <col min="6156" max="6156" width="20.3796296296296" style="11" customWidth="1"/>
    <col min="6157" max="6158" width="4.12962962962963" style="11" customWidth="1"/>
    <col min="6159" max="6160" width="3.62962962962963" style="11" customWidth="1"/>
    <col min="6161" max="6161" width="5.5" style="11" customWidth="1"/>
    <col min="6162" max="6163" width="3.62962962962963" style="11" customWidth="1"/>
    <col min="6164" max="6400" width="9" style="11"/>
    <col min="6401" max="6401" width="3" style="11" customWidth="1"/>
    <col min="6402" max="6402" width="4.5" style="11" customWidth="1"/>
    <col min="6403" max="6403" width="3.37962962962963" style="11" customWidth="1"/>
    <col min="6404" max="6404" width="4.87962962962963" style="11" customWidth="1"/>
    <col min="6405" max="6405" width="6.12962962962963" style="11" customWidth="1"/>
    <col min="6406" max="6406" width="3" style="11" customWidth="1"/>
    <col min="6407" max="6407" width="18.3796296296296" style="11" customWidth="1"/>
    <col min="6408" max="6408" width="3.75" style="11" customWidth="1"/>
    <col min="6409" max="6409" width="18" style="11" customWidth="1"/>
    <col min="6410" max="6410" width="3.87962962962963" style="11" customWidth="1"/>
    <col min="6411" max="6411" width="16.6296296296296" style="11" customWidth="1"/>
    <col min="6412" max="6412" width="20.3796296296296" style="11" customWidth="1"/>
    <col min="6413" max="6414" width="4.12962962962963" style="11" customWidth="1"/>
    <col min="6415" max="6416" width="3.62962962962963" style="11" customWidth="1"/>
    <col min="6417" max="6417" width="5.5" style="11" customWidth="1"/>
    <col min="6418" max="6419" width="3.62962962962963" style="11" customWidth="1"/>
    <col min="6420" max="6656" width="9" style="11"/>
    <col min="6657" max="6657" width="3" style="11" customWidth="1"/>
    <col min="6658" max="6658" width="4.5" style="11" customWidth="1"/>
    <col min="6659" max="6659" width="3.37962962962963" style="11" customWidth="1"/>
    <col min="6660" max="6660" width="4.87962962962963" style="11" customWidth="1"/>
    <col min="6661" max="6661" width="6.12962962962963" style="11" customWidth="1"/>
    <col min="6662" max="6662" width="3" style="11" customWidth="1"/>
    <col min="6663" max="6663" width="18.3796296296296" style="11" customWidth="1"/>
    <col min="6664" max="6664" width="3.75" style="11" customWidth="1"/>
    <col min="6665" max="6665" width="18" style="11" customWidth="1"/>
    <col min="6666" max="6666" width="3.87962962962963" style="11" customWidth="1"/>
    <col min="6667" max="6667" width="16.6296296296296" style="11" customWidth="1"/>
    <col min="6668" max="6668" width="20.3796296296296" style="11" customWidth="1"/>
    <col min="6669" max="6670" width="4.12962962962963" style="11" customWidth="1"/>
    <col min="6671" max="6672" width="3.62962962962963" style="11" customWidth="1"/>
    <col min="6673" max="6673" width="5.5" style="11" customWidth="1"/>
    <col min="6674" max="6675" width="3.62962962962963" style="11" customWidth="1"/>
    <col min="6676" max="6912" width="9" style="11"/>
    <col min="6913" max="6913" width="3" style="11" customWidth="1"/>
    <col min="6914" max="6914" width="4.5" style="11" customWidth="1"/>
    <col min="6915" max="6915" width="3.37962962962963" style="11" customWidth="1"/>
    <col min="6916" max="6916" width="4.87962962962963" style="11" customWidth="1"/>
    <col min="6917" max="6917" width="6.12962962962963" style="11" customWidth="1"/>
    <col min="6918" max="6918" width="3" style="11" customWidth="1"/>
    <col min="6919" max="6919" width="18.3796296296296" style="11" customWidth="1"/>
    <col min="6920" max="6920" width="3.75" style="11" customWidth="1"/>
    <col min="6921" max="6921" width="18" style="11" customWidth="1"/>
    <col min="6922" max="6922" width="3.87962962962963" style="11" customWidth="1"/>
    <col min="6923" max="6923" width="16.6296296296296" style="11" customWidth="1"/>
    <col min="6924" max="6924" width="20.3796296296296" style="11" customWidth="1"/>
    <col min="6925" max="6926" width="4.12962962962963" style="11" customWidth="1"/>
    <col min="6927" max="6928" width="3.62962962962963" style="11" customWidth="1"/>
    <col min="6929" max="6929" width="5.5" style="11" customWidth="1"/>
    <col min="6930" max="6931" width="3.62962962962963" style="11" customWidth="1"/>
    <col min="6932" max="7168" width="9" style="11"/>
    <col min="7169" max="7169" width="3" style="11" customWidth="1"/>
    <col min="7170" max="7170" width="4.5" style="11" customWidth="1"/>
    <col min="7171" max="7171" width="3.37962962962963" style="11" customWidth="1"/>
    <col min="7172" max="7172" width="4.87962962962963" style="11" customWidth="1"/>
    <col min="7173" max="7173" width="6.12962962962963" style="11" customWidth="1"/>
    <col min="7174" max="7174" width="3" style="11" customWidth="1"/>
    <col min="7175" max="7175" width="18.3796296296296" style="11" customWidth="1"/>
    <col min="7176" max="7176" width="3.75" style="11" customWidth="1"/>
    <col min="7177" max="7177" width="18" style="11" customWidth="1"/>
    <col min="7178" max="7178" width="3.87962962962963" style="11" customWidth="1"/>
    <col min="7179" max="7179" width="16.6296296296296" style="11" customWidth="1"/>
    <col min="7180" max="7180" width="20.3796296296296" style="11" customWidth="1"/>
    <col min="7181" max="7182" width="4.12962962962963" style="11" customWidth="1"/>
    <col min="7183" max="7184" width="3.62962962962963" style="11" customWidth="1"/>
    <col min="7185" max="7185" width="5.5" style="11" customWidth="1"/>
    <col min="7186" max="7187" width="3.62962962962963" style="11" customWidth="1"/>
    <col min="7188" max="7424" width="9" style="11"/>
    <col min="7425" max="7425" width="3" style="11" customWidth="1"/>
    <col min="7426" max="7426" width="4.5" style="11" customWidth="1"/>
    <col min="7427" max="7427" width="3.37962962962963" style="11" customWidth="1"/>
    <col min="7428" max="7428" width="4.87962962962963" style="11" customWidth="1"/>
    <col min="7429" max="7429" width="6.12962962962963" style="11" customWidth="1"/>
    <col min="7430" max="7430" width="3" style="11" customWidth="1"/>
    <col min="7431" max="7431" width="18.3796296296296" style="11" customWidth="1"/>
    <col min="7432" max="7432" width="3.75" style="11" customWidth="1"/>
    <col min="7433" max="7433" width="18" style="11" customWidth="1"/>
    <col min="7434" max="7434" width="3.87962962962963" style="11" customWidth="1"/>
    <col min="7435" max="7435" width="16.6296296296296" style="11" customWidth="1"/>
    <col min="7436" max="7436" width="20.3796296296296" style="11" customWidth="1"/>
    <col min="7437" max="7438" width="4.12962962962963" style="11" customWidth="1"/>
    <col min="7439" max="7440" width="3.62962962962963" style="11" customWidth="1"/>
    <col min="7441" max="7441" width="5.5" style="11" customWidth="1"/>
    <col min="7442" max="7443" width="3.62962962962963" style="11" customWidth="1"/>
    <col min="7444" max="7680" width="9" style="11"/>
    <col min="7681" max="7681" width="3" style="11" customWidth="1"/>
    <col min="7682" max="7682" width="4.5" style="11" customWidth="1"/>
    <col min="7683" max="7683" width="3.37962962962963" style="11" customWidth="1"/>
    <col min="7684" max="7684" width="4.87962962962963" style="11" customWidth="1"/>
    <col min="7685" max="7685" width="6.12962962962963" style="11" customWidth="1"/>
    <col min="7686" max="7686" width="3" style="11" customWidth="1"/>
    <col min="7687" max="7687" width="18.3796296296296" style="11" customWidth="1"/>
    <col min="7688" max="7688" width="3.75" style="11" customWidth="1"/>
    <col min="7689" max="7689" width="18" style="11" customWidth="1"/>
    <col min="7690" max="7690" width="3.87962962962963" style="11" customWidth="1"/>
    <col min="7691" max="7691" width="16.6296296296296" style="11" customWidth="1"/>
    <col min="7692" max="7692" width="20.3796296296296" style="11" customWidth="1"/>
    <col min="7693" max="7694" width="4.12962962962963" style="11" customWidth="1"/>
    <col min="7695" max="7696" width="3.62962962962963" style="11" customWidth="1"/>
    <col min="7697" max="7697" width="5.5" style="11" customWidth="1"/>
    <col min="7698" max="7699" width="3.62962962962963" style="11" customWidth="1"/>
    <col min="7700" max="7936" width="9" style="11"/>
    <col min="7937" max="7937" width="3" style="11" customWidth="1"/>
    <col min="7938" max="7938" width="4.5" style="11" customWidth="1"/>
    <col min="7939" max="7939" width="3.37962962962963" style="11" customWidth="1"/>
    <col min="7940" max="7940" width="4.87962962962963" style="11" customWidth="1"/>
    <col min="7941" max="7941" width="6.12962962962963" style="11" customWidth="1"/>
    <col min="7942" max="7942" width="3" style="11" customWidth="1"/>
    <col min="7943" max="7943" width="18.3796296296296" style="11" customWidth="1"/>
    <col min="7944" max="7944" width="3.75" style="11" customWidth="1"/>
    <col min="7945" max="7945" width="18" style="11" customWidth="1"/>
    <col min="7946" max="7946" width="3.87962962962963" style="11" customWidth="1"/>
    <col min="7947" max="7947" width="16.6296296296296" style="11" customWidth="1"/>
    <col min="7948" max="7948" width="20.3796296296296" style="11" customWidth="1"/>
    <col min="7949" max="7950" width="4.12962962962963" style="11" customWidth="1"/>
    <col min="7951" max="7952" width="3.62962962962963" style="11" customWidth="1"/>
    <col min="7953" max="7953" width="5.5" style="11" customWidth="1"/>
    <col min="7954" max="7955" width="3.62962962962963" style="11" customWidth="1"/>
    <col min="7956" max="8192" width="9" style="11"/>
    <col min="8193" max="8193" width="3" style="11" customWidth="1"/>
    <col min="8194" max="8194" width="4.5" style="11" customWidth="1"/>
    <col min="8195" max="8195" width="3.37962962962963" style="11" customWidth="1"/>
    <col min="8196" max="8196" width="4.87962962962963" style="11" customWidth="1"/>
    <col min="8197" max="8197" width="6.12962962962963" style="11" customWidth="1"/>
    <col min="8198" max="8198" width="3" style="11" customWidth="1"/>
    <col min="8199" max="8199" width="18.3796296296296" style="11" customWidth="1"/>
    <col min="8200" max="8200" width="3.75" style="11" customWidth="1"/>
    <col min="8201" max="8201" width="18" style="11" customWidth="1"/>
    <col min="8202" max="8202" width="3.87962962962963" style="11" customWidth="1"/>
    <col min="8203" max="8203" width="16.6296296296296" style="11" customWidth="1"/>
    <col min="8204" max="8204" width="20.3796296296296" style="11" customWidth="1"/>
    <col min="8205" max="8206" width="4.12962962962963" style="11" customWidth="1"/>
    <col min="8207" max="8208" width="3.62962962962963" style="11" customWidth="1"/>
    <col min="8209" max="8209" width="5.5" style="11" customWidth="1"/>
    <col min="8210" max="8211" width="3.62962962962963" style="11" customWidth="1"/>
    <col min="8212" max="8448" width="9" style="11"/>
    <col min="8449" max="8449" width="3" style="11" customWidth="1"/>
    <col min="8450" max="8450" width="4.5" style="11" customWidth="1"/>
    <col min="8451" max="8451" width="3.37962962962963" style="11" customWidth="1"/>
    <col min="8452" max="8452" width="4.87962962962963" style="11" customWidth="1"/>
    <col min="8453" max="8453" width="6.12962962962963" style="11" customWidth="1"/>
    <col min="8454" max="8454" width="3" style="11" customWidth="1"/>
    <col min="8455" max="8455" width="18.3796296296296" style="11" customWidth="1"/>
    <col min="8456" max="8456" width="3.75" style="11" customWidth="1"/>
    <col min="8457" max="8457" width="18" style="11" customWidth="1"/>
    <col min="8458" max="8458" width="3.87962962962963" style="11" customWidth="1"/>
    <col min="8459" max="8459" width="16.6296296296296" style="11" customWidth="1"/>
    <col min="8460" max="8460" width="20.3796296296296" style="11" customWidth="1"/>
    <col min="8461" max="8462" width="4.12962962962963" style="11" customWidth="1"/>
    <col min="8463" max="8464" width="3.62962962962963" style="11" customWidth="1"/>
    <col min="8465" max="8465" width="5.5" style="11" customWidth="1"/>
    <col min="8466" max="8467" width="3.62962962962963" style="11" customWidth="1"/>
    <col min="8468" max="8704" width="9" style="11"/>
    <col min="8705" max="8705" width="3" style="11" customWidth="1"/>
    <col min="8706" max="8706" width="4.5" style="11" customWidth="1"/>
    <col min="8707" max="8707" width="3.37962962962963" style="11" customWidth="1"/>
    <col min="8708" max="8708" width="4.87962962962963" style="11" customWidth="1"/>
    <col min="8709" max="8709" width="6.12962962962963" style="11" customWidth="1"/>
    <col min="8710" max="8710" width="3" style="11" customWidth="1"/>
    <col min="8711" max="8711" width="18.3796296296296" style="11" customWidth="1"/>
    <col min="8712" max="8712" width="3.75" style="11" customWidth="1"/>
    <col min="8713" max="8713" width="18" style="11" customWidth="1"/>
    <col min="8714" max="8714" width="3.87962962962963" style="11" customWidth="1"/>
    <col min="8715" max="8715" width="16.6296296296296" style="11" customWidth="1"/>
    <col min="8716" max="8716" width="20.3796296296296" style="11" customWidth="1"/>
    <col min="8717" max="8718" width="4.12962962962963" style="11" customWidth="1"/>
    <col min="8719" max="8720" width="3.62962962962963" style="11" customWidth="1"/>
    <col min="8721" max="8721" width="5.5" style="11" customWidth="1"/>
    <col min="8722" max="8723" width="3.62962962962963" style="11" customWidth="1"/>
    <col min="8724" max="8960" width="9" style="11"/>
    <col min="8961" max="8961" width="3" style="11" customWidth="1"/>
    <col min="8962" max="8962" width="4.5" style="11" customWidth="1"/>
    <col min="8963" max="8963" width="3.37962962962963" style="11" customWidth="1"/>
    <col min="8964" max="8964" width="4.87962962962963" style="11" customWidth="1"/>
    <col min="8965" max="8965" width="6.12962962962963" style="11" customWidth="1"/>
    <col min="8966" max="8966" width="3" style="11" customWidth="1"/>
    <col min="8967" max="8967" width="18.3796296296296" style="11" customWidth="1"/>
    <col min="8968" max="8968" width="3.75" style="11" customWidth="1"/>
    <col min="8969" max="8969" width="18" style="11" customWidth="1"/>
    <col min="8970" max="8970" width="3.87962962962963" style="11" customWidth="1"/>
    <col min="8971" max="8971" width="16.6296296296296" style="11" customWidth="1"/>
    <col min="8972" max="8972" width="20.3796296296296" style="11" customWidth="1"/>
    <col min="8973" max="8974" width="4.12962962962963" style="11" customWidth="1"/>
    <col min="8975" max="8976" width="3.62962962962963" style="11" customWidth="1"/>
    <col min="8977" max="8977" width="5.5" style="11" customWidth="1"/>
    <col min="8978" max="8979" width="3.62962962962963" style="11" customWidth="1"/>
    <col min="8980" max="9216" width="9" style="11"/>
    <col min="9217" max="9217" width="3" style="11" customWidth="1"/>
    <col min="9218" max="9218" width="4.5" style="11" customWidth="1"/>
    <col min="9219" max="9219" width="3.37962962962963" style="11" customWidth="1"/>
    <col min="9220" max="9220" width="4.87962962962963" style="11" customWidth="1"/>
    <col min="9221" max="9221" width="6.12962962962963" style="11" customWidth="1"/>
    <col min="9222" max="9222" width="3" style="11" customWidth="1"/>
    <col min="9223" max="9223" width="18.3796296296296" style="11" customWidth="1"/>
    <col min="9224" max="9224" width="3.75" style="11" customWidth="1"/>
    <col min="9225" max="9225" width="18" style="11" customWidth="1"/>
    <col min="9226" max="9226" width="3.87962962962963" style="11" customWidth="1"/>
    <col min="9227" max="9227" width="16.6296296296296" style="11" customWidth="1"/>
    <col min="9228" max="9228" width="20.3796296296296" style="11" customWidth="1"/>
    <col min="9229" max="9230" width="4.12962962962963" style="11" customWidth="1"/>
    <col min="9231" max="9232" width="3.62962962962963" style="11" customWidth="1"/>
    <col min="9233" max="9233" width="5.5" style="11" customWidth="1"/>
    <col min="9234" max="9235" width="3.62962962962963" style="11" customWidth="1"/>
    <col min="9236" max="9472" width="9" style="11"/>
    <col min="9473" max="9473" width="3" style="11" customWidth="1"/>
    <col min="9474" max="9474" width="4.5" style="11" customWidth="1"/>
    <col min="9475" max="9475" width="3.37962962962963" style="11" customWidth="1"/>
    <col min="9476" max="9476" width="4.87962962962963" style="11" customWidth="1"/>
    <col min="9477" max="9477" width="6.12962962962963" style="11" customWidth="1"/>
    <col min="9478" max="9478" width="3" style="11" customWidth="1"/>
    <col min="9479" max="9479" width="18.3796296296296" style="11" customWidth="1"/>
    <col min="9480" max="9480" width="3.75" style="11" customWidth="1"/>
    <col min="9481" max="9481" width="18" style="11" customWidth="1"/>
    <col min="9482" max="9482" width="3.87962962962963" style="11" customWidth="1"/>
    <col min="9483" max="9483" width="16.6296296296296" style="11" customWidth="1"/>
    <col min="9484" max="9484" width="20.3796296296296" style="11" customWidth="1"/>
    <col min="9485" max="9486" width="4.12962962962963" style="11" customWidth="1"/>
    <col min="9487" max="9488" width="3.62962962962963" style="11" customWidth="1"/>
    <col min="9489" max="9489" width="5.5" style="11" customWidth="1"/>
    <col min="9490" max="9491" width="3.62962962962963" style="11" customWidth="1"/>
    <col min="9492" max="9728" width="9" style="11"/>
    <col min="9729" max="9729" width="3" style="11" customWidth="1"/>
    <col min="9730" max="9730" width="4.5" style="11" customWidth="1"/>
    <col min="9731" max="9731" width="3.37962962962963" style="11" customWidth="1"/>
    <col min="9732" max="9732" width="4.87962962962963" style="11" customWidth="1"/>
    <col min="9733" max="9733" width="6.12962962962963" style="11" customWidth="1"/>
    <col min="9734" max="9734" width="3" style="11" customWidth="1"/>
    <col min="9735" max="9735" width="18.3796296296296" style="11" customWidth="1"/>
    <col min="9736" max="9736" width="3.75" style="11" customWidth="1"/>
    <col min="9737" max="9737" width="18" style="11" customWidth="1"/>
    <col min="9738" max="9738" width="3.87962962962963" style="11" customWidth="1"/>
    <col min="9739" max="9739" width="16.6296296296296" style="11" customWidth="1"/>
    <col min="9740" max="9740" width="20.3796296296296" style="11" customWidth="1"/>
    <col min="9741" max="9742" width="4.12962962962963" style="11" customWidth="1"/>
    <col min="9743" max="9744" width="3.62962962962963" style="11" customWidth="1"/>
    <col min="9745" max="9745" width="5.5" style="11" customWidth="1"/>
    <col min="9746" max="9747" width="3.62962962962963" style="11" customWidth="1"/>
    <col min="9748" max="9984" width="9" style="11"/>
    <col min="9985" max="9985" width="3" style="11" customWidth="1"/>
    <col min="9986" max="9986" width="4.5" style="11" customWidth="1"/>
    <col min="9987" max="9987" width="3.37962962962963" style="11" customWidth="1"/>
    <col min="9988" max="9988" width="4.87962962962963" style="11" customWidth="1"/>
    <col min="9989" max="9989" width="6.12962962962963" style="11" customWidth="1"/>
    <col min="9990" max="9990" width="3" style="11" customWidth="1"/>
    <col min="9991" max="9991" width="18.3796296296296" style="11" customWidth="1"/>
    <col min="9992" max="9992" width="3.75" style="11" customWidth="1"/>
    <col min="9993" max="9993" width="18" style="11" customWidth="1"/>
    <col min="9994" max="9994" width="3.87962962962963" style="11" customWidth="1"/>
    <col min="9995" max="9995" width="16.6296296296296" style="11" customWidth="1"/>
    <col min="9996" max="9996" width="20.3796296296296" style="11" customWidth="1"/>
    <col min="9997" max="9998" width="4.12962962962963" style="11" customWidth="1"/>
    <col min="9999" max="10000" width="3.62962962962963" style="11" customWidth="1"/>
    <col min="10001" max="10001" width="5.5" style="11" customWidth="1"/>
    <col min="10002" max="10003" width="3.62962962962963" style="11" customWidth="1"/>
    <col min="10004" max="10240" width="9" style="11"/>
    <col min="10241" max="10241" width="3" style="11" customWidth="1"/>
    <col min="10242" max="10242" width="4.5" style="11" customWidth="1"/>
    <col min="10243" max="10243" width="3.37962962962963" style="11" customWidth="1"/>
    <col min="10244" max="10244" width="4.87962962962963" style="11" customWidth="1"/>
    <col min="10245" max="10245" width="6.12962962962963" style="11" customWidth="1"/>
    <col min="10246" max="10246" width="3" style="11" customWidth="1"/>
    <col min="10247" max="10247" width="18.3796296296296" style="11" customWidth="1"/>
    <col min="10248" max="10248" width="3.75" style="11" customWidth="1"/>
    <col min="10249" max="10249" width="18" style="11" customWidth="1"/>
    <col min="10250" max="10250" width="3.87962962962963" style="11" customWidth="1"/>
    <col min="10251" max="10251" width="16.6296296296296" style="11" customWidth="1"/>
    <col min="10252" max="10252" width="20.3796296296296" style="11" customWidth="1"/>
    <col min="10253" max="10254" width="4.12962962962963" style="11" customWidth="1"/>
    <col min="10255" max="10256" width="3.62962962962963" style="11" customWidth="1"/>
    <col min="10257" max="10257" width="5.5" style="11" customWidth="1"/>
    <col min="10258" max="10259" width="3.62962962962963" style="11" customWidth="1"/>
    <col min="10260" max="10496" width="9" style="11"/>
    <col min="10497" max="10497" width="3" style="11" customWidth="1"/>
    <col min="10498" max="10498" width="4.5" style="11" customWidth="1"/>
    <col min="10499" max="10499" width="3.37962962962963" style="11" customWidth="1"/>
    <col min="10500" max="10500" width="4.87962962962963" style="11" customWidth="1"/>
    <col min="10501" max="10501" width="6.12962962962963" style="11" customWidth="1"/>
    <col min="10502" max="10502" width="3" style="11" customWidth="1"/>
    <col min="10503" max="10503" width="18.3796296296296" style="11" customWidth="1"/>
    <col min="10504" max="10504" width="3.75" style="11" customWidth="1"/>
    <col min="10505" max="10505" width="18" style="11" customWidth="1"/>
    <col min="10506" max="10506" width="3.87962962962963" style="11" customWidth="1"/>
    <col min="10507" max="10507" width="16.6296296296296" style="11" customWidth="1"/>
    <col min="10508" max="10508" width="20.3796296296296" style="11" customWidth="1"/>
    <col min="10509" max="10510" width="4.12962962962963" style="11" customWidth="1"/>
    <col min="10511" max="10512" width="3.62962962962963" style="11" customWidth="1"/>
    <col min="10513" max="10513" width="5.5" style="11" customWidth="1"/>
    <col min="10514" max="10515" width="3.62962962962963" style="11" customWidth="1"/>
    <col min="10516" max="10752" width="9" style="11"/>
    <col min="10753" max="10753" width="3" style="11" customWidth="1"/>
    <col min="10754" max="10754" width="4.5" style="11" customWidth="1"/>
    <col min="10755" max="10755" width="3.37962962962963" style="11" customWidth="1"/>
    <col min="10756" max="10756" width="4.87962962962963" style="11" customWidth="1"/>
    <col min="10757" max="10757" width="6.12962962962963" style="11" customWidth="1"/>
    <col min="10758" max="10758" width="3" style="11" customWidth="1"/>
    <col min="10759" max="10759" width="18.3796296296296" style="11" customWidth="1"/>
    <col min="10760" max="10760" width="3.75" style="11" customWidth="1"/>
    <col min="10761" max="10761" width="18" style="11" customWidth="1"/>
    <col min="10762" max="10762" width="3.87962962962963" style="11" customWidth="1"/>
    <col min="10763" max="10763" width="16.6296296296296" style="11" customWidth="1"/>
    <col min="10764" max="10764" width="20.3796296296296" style="11" customWidth="1"/>
    <col min="10765" max="10766" width="4.12962962962963" style="11" customWidth="1"/>
    <col min="10767" max="10768" width="3.62962962962963" style="11" customWidth="1"/>
    <col min="10769" max="10769" width="5.5" style="11" customWidth="1"/>
    <col min="10770" max="10771" width="3.62962962962963" style="11" customWidth="1"/>
    <col min="10772" max="11008" width="9" style="11"/>
    <col min="11009" max="11009" width="3" style="11" customWidth="1"/>
    <col min="11010" max="11010" width="4.5" style="11" customWidth="1"/>
    <col min="11011" max="11011" width="3.37962962962963" style="11" customWidth="1"/>
    <col min="11012" max="11012" width="4.87962962962963" style="11" customWidth="1"/>
    <col min="11013" max="11013" width="6.12962962962963" style="11" customWidth="1"/>
    <col min="11014" max="11014" width="3" style="11" customWidth="1"/>
    <col min="11015" max="11015" width="18.3796296296296" style="11" customWidth="1"/>
    <col min="11016" max="11016" width="3.75" style="11" customWidth="1"/>
    <col min="11017" max="11017" width="18" style="11" customWidth="1"/>
    <col min="11018" max="11018" width="3.87962962962963" style="11" customWidth="1"/>
    <col min="11019" max="11019" width="16.6296296296296" style="11" customWidth="1"/>
    <col min="11020" max="11020" width="20.3796296296296" style="11" customWidth="1"/>
    <col min="11021" max="11022" width="4.12962962962963" style="11" customWidth="1"/>
    <col min="11023" max="11024" width="3.62962962962963" style="11" customWidth="1"/>
    <col min="11025" max="11025" width="5.5" style="11" customWidth="1"/>
    <col min="11026" max="11027" width="3.62962962962963" style="11" customWidth="1"/>
    <col min="11028" max="11264" width="9" style="11"/>
    <col min="11265" max="11265" width="3" style="11" customWidth="1"/>
    <col min="11266" max="11266" width="4.5" style="11" customWidth="1"/>
    <col min="11267" max="11267" width="3.37962962962963" style="11" customWidth="1"/>
    <col min="11268" max="11268" width="4.87962962962963" style="11" customWidth="1"/>
    <col min="11269" max="11269" width="6.12962962962963" style="11" customWidth="1"/>
    <col min="11270" max="11270" width="3" style="11" customWidth="1"/>
    <col min="11271" max="11271" width="18.3796296296296" style="11" customWidth="1"/>
    <col min="11272" max="11272" width="3.75" style="11" customWidth="1"/>
    <col min="11273" max="11273" width="18" style="11" customWidth="1"/>
    <col min="11274" max="11274" width="3.87962962962963" style="11" customWidth="1"/>
    <col min="11275" max="11275" width="16.6296296296296" style="11" customWidth="1"/>
    <col min="11276" max="11276" width="20.3796296296296" style="11" customWidth="1"/>
    <col min="11277" max="11278" width="4.12962962962963" style="11" customWidth="1"/>
    <col min="11279" max="11280" width="3.62962962962963" style="11" customWidth="1"/>
    <col min="11281" max="11281" width="5.5" style="11" customWidth="1"/>
    <col min="11282" max="11283" width="3.62962962962963" style="11" customWidth="1"/>
    <col min="11284" max="11520" width="9" style="11"/>
    <col min="11521" max="11521" width="3" style="11" customWidth="1"/>
    <col min="11522" max="11522" width="4.5" style="11" customWidth="1"/>
    <col min="11523" max="11523" width="3.37962962962963" style="11" customWidth="1"/>
    <col min="11524" max="11524" width="4.87962962962963" style="11" customWidth="1"/>
    <col min="11525" max="11525" width="6.12962962962963" style="11" customWidth="1"/>
    <col min="11526" max="11526" width="3" style="11" customWidth="1"/>
    <col min="11527" max="11527" width="18.3796296296296" style="11" customWidth="1"/>
    <col min="11528" max="11528" width="3.75" style="11" customWidth="1"/>
    <col min="11529" max="11529" width="18" style="11" customWidth="1"/>
    <col min="11530" max="11530" width="3.87962962962963" style="11" customWidth="1"/>
    <col min="11531" max="11531" width="16.6296296296296" style="11" customWidth="1"/>
    <col min="11532" max="11532" width="20.3796296296296" style="11" customWidth="1"/>
    <col min="11533" max="11534" width="4.12962962962963" style="11" customWidth="1"/>
    <col min="11535" max="11536" width="3.62962962962963" style="11" customWidth="1"/>
    <col min="11537" max="11537" width="5.5" style="11" customWidth="1"/>
    <col min="11538" max="11539" width="3.62962962962963" style="11" customWidth="1"/>
    <col min="11540" max="11776" width="9" style="11"/>
    <col min="11777" max="11777" width="3" style="11" customWidth="1"/>
    <col min="11778" max="11778" width="4.5" style="11" customWidth="1"/>
    <col min="11779" max="11779" width="3.37962962962963" style="11" customWidth="1"/>
    <col min="11780" max="11780" width="4.87962962962963" style="11" customWidth="1"/>
    <col min="11781" max="11781" width="6.12962962962963" style="11" customWidth="1"/>
    <col min="11782" max="11782" width="3" style="11" customWidth="1"/>
    <col min="11783" max="11783" width="18.3796296296296" style="11" customWidth="1"/>
    <col min="11784" max="11784" width="3.75" style="11" customWidth="1"/>
    <col min="11785" max="11785" width="18" style="11" customWidth="1"/>
    <col min="11786" max="11786" width="3.87962962962963" style="11" customWidth="1"/>
    <col min="11787" max="11787" width="16.6296296296296" style="11" customWidth="1"/>
    <col min="11788" max="11788" width="20.3796296296296" style="11" customWidth="1"/>
    <col min="11789" max="11790" width="4.12962962962963" style="11" customWidth="1"/>
    <col min="11791" max="11792" width="3.62962962962963" style="11" customWidth="1"/>
    <col min="11793" max="11793" width="5.5" style="11" customWidth="1"/>
    <col min="11794" max="11795" width="3.62962962962963" style="11" customWidth="1"/>
    <col min="11796" max="12032" width="9" style="11"/>
    <col min="12033" max="12033" width="3" style="11" customWidth="1"/>
    <col min="12034" max="12034" width="4.5" style="11" customWidth="1"/>
    <col min="12035" max="12035" width="3.37962962962963" style="11" customWidth="1"/>
    <col min="12036" max="12036" width="4.87962962962963" style="11" customWidth="1"/>
    <col min="12037" max="12037" width="6.12962962962963" style="11" customWidth="1"/>
    <col min="12038" max="12038" width="3" style="11" customWidth="1"/>
    <col min="12039" max="12039" width="18.3796296296296" style="11" customWidth="1"/>
    <col min="12040" max="12040" width="3.75" style="11" customWidth="1"/>
    <col min="12041" max="12041" width="18" style="11" customWidth="1"/>
    <col min="12042" max="12042" width="3.87962962962963" style="11" customWidth="1"/>
    <col min="12043" max="12043" width="16.6296296296296" style="11" customWidth="1"/>
    <col min="12044" max="12044" width="20.3796296296296" style="11" customWidth="1"/>
    <col min="12045" max="12046" width="4.12962962962963" style="11" customWidth="1"/>
    <col min="12047" max="12048" width="3.62962962962963" style="11" customWidth="1"/>
    <col min="12049" max="12049" width="5.5" style="11" customWidth="1"/>
    <col min="12050" max="12051" width="3.62962962962963" style="11" customWidth="1"/>
    <col min="12052" max="12288" width="9" style="11"/>
    <col min="12289" max="12289" width="3" style="11" customWidth="1"/>
    <col min="12290" max="12290" width="4.5" style="11" customWidth="1"/>
    <col min="12291" max="12291" width="3.37962962962963" style="11" customWidth="1"/>
    <col min="12292" max="12292" width="4.87962962962963" style="11" customWidth="1"/>
    <col min="12293" max="12293" width="6.12962962962963" style="11" customWidth="1"/>
    <col min="12294" max="12294" width="3" style="11" customWidth="1"/>
    <col min="12295" max="12295" width="18.3796296296296" style="11" customWidth="1"/>
    <col min="12296" max="12296" width="3.75" style="11" customWidth="1"/>
    <col min="12297" max="12297" width="18" style="11" customWidth="1"/>
    <col min="12298" max="12298" width="3.87962962962963" style="11" customWidth="1"/>
    <col min="12299" max="12299" width="16.6296296296296" style="11" customWidth="1"/>
    <col min="12300" max="12300" width="20.3796296296296" style="11" customWidth="1"/>
    <col min="12301" max="12302" width="4.12962962962963" style="11" customWidth="1"/>
    <col min="12303" max="12304" width="3.62962962962963" style="11" customWidth="1"/>
    <col min="12305" max="12305" width="5.5" style="11" customWidth="1"/>
    <col min="12306" max="12307" width="3.62962962962963" style="11" customWidth="1"/>
    <col min="12308" max="12544" width="9" style="11"/>
    <col min="12545" max="12545" width="3" style="11" customWidth="1"/>
    <col min="12546" max="12546" width="4.5" style="11" customWidth="1"/>
    <col min="12547" max="12547" width="3.37962962962963" style="11" customWidth="1"/>
    <col min="12548" max="12548" width="4.87962962962963" style="11" customWidth="1"/>
    <col min="12549" max="12549" width="6.12962962962963" style="11" customWidth="1"/>
    <col min="12550" max="12550" width="3" style="11" customWidth="1"/>
    <col min="12551" max="12551" width="18.3796296296296" style="11" customWidth="1"/>
    <col min="12552" max="12552" width="3.75" style="11" customWidth="1"/>
    <col min="12553" max="12553" width="18" style="11" customWidth="1"/>
    <col min="12554" max="12554" width="3.87962962962963" style="11" customWidth="1"/>
    <col min="12555" max="12555" width="16.6296296296296" style="11" customWidth="1"/>
    <col min="12556" max="12556" width="20.3796296296296" style="11" customWidth="1"/>
    <col min="12557" max="12558" width="4.12962962962963" style="11" customWidth="1"/>
    <col min="12559" max="12560" width="3.62962962962963" style="11" customWidth="1"/>
    <col min="12561" max="12561" width="5.5" style="11" customWidth="1"/>
    <col min="12562" max="12563" width="3.62962962962963" style="11" customWidth="1"/>
    <col min="12564" max="12800" width="9" style="11"/>
    <col min="12801" max="12801" width="3" style="11" customWidth="1"/>
    <col min="12802" max="12802" width="4.5" style="11" customWidth="1"/>
    <col min="12803" max="12803" width="3.37962962962963" style="11" customWidth="1"/>
    <col min="12804" max="12804" width="4.87962962962963" style="11" customWidth="1"/>
    <col min="12805" max="12805" width="6.12962962962963" style="11" customWidth="1"/>
    <col min="12806" max="12806" width="3" style="11" customWidth="1"/>
    <col min="12807" max="12807" width="18.3796296296296" style="11" customWidth="1"/>
    <col min="12808" max="12808" width="3.75" style="11" customWidth="1"/>
    <col min="12809" max="12809" width="18" style="11" customWidth="1"/>
    <col min="12810" max="12810" width="3.87962962962963" style="11" customWidth="1"/>
    <col min="12811" max="12811" width="16.6296296296296" style="11" customWidth="1"/>
    <col min="12812" max="12812" width="20.3796296296296" style="11" customWidth="1"/>
    <col min="12813" max="12814" width="4.12962962962963" style="11" customWidth="1"/>
    <col min="12815" max="12816" width="3.62962962962963" style="11" customWidth="1"/>
    <col min="12817" max="12817" width="5.5" style="11" customWidth="1"/>
    <col min="12818" max="12819" width="3.62962962962963" style="11" customWidth="1"/>
    <col min="12820" max="13056" width="9" style="11"/>
    <col min="13057" max="13057" width="3" style="11" customWidth="1"/>
    <col min="13058" max="13058" width="4.5" style="11" customWidth="1"/>
    <col min="13059" max="13059" width="3.37962962962963" style="11" customWidth="1"/>
    <col min="13060" max="13060" width="4.87962962962963" style="11" customWidth="1"/>
    <col min="13061" max="13061" width="6.12962962962963" style="11" customWidth="1"/>
    <col min="13062" max="13062" width="3" style="11" customWidth="1"/>
    <col min="13063" max="13063" width="18.3796296296296" style="11" customWidth="1"/>
    <col min="13064" max="13064" width="3.75" style="11" customWidth="1"/>
    <col min="13065" max="13065" width="18" style="11" customWidth="1"/>
    <col min="13066" max="13066" width="3.87962962962963" style="11" customWidth="1"/>
    <col min="13067" max="13067" width="16.6296296296296" style="11" customWidth="1"/>
    <col min="13068" max="13068" width="20.3796296296296" style="11" customWidth="1"/>
    <col min="13069" max="13070" width="4.12962962962963" style="11" customWidth="1"/>
    <col min="13071" max="13072" width="3.62962962962963" style="11" customWidth="1"/>
    <col min="13073" max="13073" width="5.5" style="11" customWidth="1"/>
    <col min="13074" max="13075" width="3.62962962962963" style="11" customWidth="1"/>
    <col min="13076" max="13312" width="9" style="11"/>
    <col min="13313" max="13313" width="3" style="11" customWidth="1"/>
    <col min="13314" max="13314" width="4.5" style="11" customWidth="1"/>
    <col min="13315" max="13315" width="3.37962962962963" style="11" customWidth="1"/>
    <col min="13316" max="13316" width="4.87962962962963" style="11" customWidth="1"/>
    <col min="13317" max="13317" width="6.12962962962963" style="11" customWidth="1"/>
    <col min="13318" max="13318" width="3" style="11" customWidth="1"/>
    <col min="13319" max="13319" width="18.3796296296296" style="11" customWidth="1"/>
    <col min="13320" max="13320" width="3.75" style="11" customWidth="1"/>
    <col min="13321" max="13321" width="18" style="11" customWidth="1"/>
    <col min="13322" max="13322" width="3.87962962962963" style="11" customWidth="1"/>
    <col min="13323" max="13323" width="16.6296296296296" style="11" customWidth="1"/>
    <col min="13324" max="13324" width="20.3796296296296" style="11" customWidth="1"/>
    <col min="13325" max="13326" width="4.12962962962963" style="11" customWidth="1"/>
    <col min="13327" max="13328" width="3.62962962962963" style="11" customWidth="1"/>
    <col min="13329" max="13329" width="5.5" style="11" customWidth="1"/>
    <col min="13330" max="13331" width="3.62962962962963" style="11" customWidth="1"/>
    <col min="13332" max="13568" width="9" style="11"/>
    <col min="13569" max="13569" width="3" style="11" customWidth="1"/>
    <col min="13570" max="13570" width="4.5" style="11" customWidth="1"/>
    <col min="13571" max="13571" width="3.37962962962963" style="11" customWidth="1"/>
    <col min="13572" max="13572" width="4.87962962962963" style="11" customWidth="1"/>
    <col min="13573" max="13573" width="6.12962962962963" style="11" customWidth="1"/>
    <col min="13574" max="13574" width="3" style="11" customWidth="1"/>
    <col min="13575" max="13575" width="18.3796296296296" style="11" customWidth="1"/>
    <col min="13576" max="13576" width="3.75" style="11" customWidth="1"/>
    <col min="13577" max="13577" width="18" style="11" customWidth="1"/>
    <col min="13578" max="13578" width="3.87962962962963" style="11" customWidth="1"/>
    <col min="13579" max="13579" width="16.6296296296296" style="11" customWidth="1"/>
    <col min="13580" max="13580" width="20.3796296296296" style="11" customWidth="1"/>
    <col min="13581" max="13582" width="4.12962962962963" style="11" customWidth="1"/>
    <col min="13583" max="13584" width="3.62962962962963" style="11" customWidth="1"/>
    <col min="13585" max="13585" width="5.5" style="11" customWidth="1"/>
    <col min="13586" max="13587" width="3.62962962962963" style="11" customWidth="1"/>
    <col min="13588" max="13824" width="9" style="11"/>
    <col min="13825" max="13825" width="3" style="11" customWidth="1"/>
    <col min="13826" max="13826" width="4.5" style="11" customWidth="1"/>
    <col min="13827" max="13827" width="3.37962962962963" style="11" customWidth="1"/>
    <col min="13828" max="13828" width="4.87962962962963" style="11" customWidth="1"/>
    <col min="13829" max="13829" width="6.12962962962963" style="11" customWidth="1"/>
    <col min="13830" max="13830" width="3" style="11" customWidth="1"/>
    <col min="13831" max="13831" width="18.3796296296296" style="11" customWidth="1"/>
    <col min="13832" max="13832" width="3.75" style="11" customWidth="1"/>
    <col min="13833" max="13833" width="18" style="11" customWidth="1"/>
    <col min="13834" max="13834" width="3.87962962962963" style="11" customWidth="1"/>
    <col min="13835" max="13835" width="16.6296296296296" style="11" customWidth="1"/>
    <col min="13836" max="13836" width="20.3796296296296" style="11" customWidth="1"/>
    <col min="13837" max="13838" width="4.12962962962963" style="11" customWidth="1"/>
    <col min="13839" max="13840" width="3.62962962962963" style="11" customWidth="1"/>
    <col min="13841" max="13841" width="5.5" style="11" customWidth="1"/>
    <col min="13842" max="13843" width="3.62962962962963" style="11" customWidth="1"/>
    <col min="13844" max="14080" width="9" style="11"/>
    <col min="14081" max="14081" width="3" style="11" customWidth="1"/>
    <col min="14082" max="14082" width="4.5" style="11" customWidth="1"/>
    <col min="14083" max="14083" width="3.37962962962963" style="11" customWidth="1"/>
    <col min="14084" max="14084" width="4.87962962962963" style="11" customWidth="1"/>
    <col min="14085" max="14085" width="6.12962962962963" style="11" customWidth="1"/>
    <col min="14086" max="14086" width="3" style="11" customWidth="1"/>
    <col min="14087" max="14087" width="18.3796296296296" style="11" customWidth="1"/>
    <col min="14088" max="14088" width="3.75" style="11" customWidth="1"/>
    <col min="14089" max="14089" width="18" style="11" customWidth="1"/>
    <col min="14090" max="14090" width="3.87962962962963" style="11" customWidth="1"/>
    <col min="14091" max="14091" width="16.6296296296296" style="11" customWidth="1"/>
    <col min="14092" max="14092" width="20.3796296296296" style="11" customWidth="1"/>
    <col min="14093" max="14094" width="4.12962962962963" style="11" customWidth="1"/>
    <col min="14095" max="14096" width="3.62962962962963" style="11" customWidth="1"/>
    <col min="14097" max="14097" width="5.5" style="11" customWidth="1"/>
    <col min="14098" max="14099" width="3.62962962962963" style="11" customWidth="1"/>
    <col min="14100" max="14336" width="9" style="11"/>
    <col min="14337" max="14337" width="3" style="11" customWidth="1"/>
    <col min="14338" max="14338" width="4.5" style="11" customWidth="1"/>
    <col min="14339" max="14339" width="3.37962962962963" style="11" customWidth="1"/>
    <col min="14340" max="14340" width="4.87962962962963" style="11" customWidth="1"/>
    <col min="14341" max="14341" width="6.12962962962963" style="11" customWidth="1"/>
    <col min="14342" max="14342" width="3" style="11" customWidth="1"/>
    <col min="14343" max="14343" width="18.3796296296296" style="11" customWidth="1"/>
    <col min="14344" max="14344" width="3.75" style="11" customWidth="1"/>
    <col min="14345" max="14345" width="18" style="11" customWidth="1"/>
    <col min="14346" max="14346" width="3.87962962962963" style="11" customWidth="1"/>
    <col min="14347" max="14347" width="16.6296296296296" style="11" customWidth="1"/>
    <col min="14348" max="14348" width="20.3796296296296" style="11" customWidth="1"/>
    <col min="14349" max="14350" width="4.12962962962963" style="11" customWidth="1"/>
    <col min="14351" max="14352" width="3.62962962962963" style="11" customWidth="1"/>
    <col min="14353" max="14353" width="5.5" style="11" customWidth="1"/>
    <col min="14354" max="14355" width="3.62962962962963" style="11" customWidth="1"/>
    <col min="14356" max="14592" width="9" style="11"/>
    <col min="14593" max="14593" width="3" style="11" customWidth="1"/>
    <col min="14594" max="14594" width="4.5" style="11" customWidth="1"/>
    <col min="14595" max="14595" width="3.37962962962963" style="11" customWidth="1"/>
    <col min="14596" max="14596" width="4.87962962962963" style="11" customWidth="1"/>
    <col min="14597" max="14597" width="6.12962962962963" style="11" customWidth="1"/>
    <col min="14598" max="14598" width="3" style="11" customWidth="1"/>
    <col min="14599" max="14599" width="18.3796296296296" style="11" customWidth="1"/>
    <col min="14600" max="14600" width="3.75" style="11" customWidth="1"/>
    <col min="14601" max="14601" width="18" style="11" customWidth="1"/>
    <col min="14602" max="14602" width="3.87962962962963" style="11" customWidth="1"/>
    <col min="14603" max="14603" width="16.6296296296296" style="11" customWidth="1"/>
    <col min="14604" max="14604" width="20.3796296296296" style="11" customWidth="1"/>
    <col min="14605" max="14606" width="4.12962962962963" style="11" customWidth="1"/>
    <col min="14607" max="14608" width="3.62962962962963" style="11" customWidth="1"/>
    <col min="14609" max="14609" width="5.5" style="11" customWidth="1"/>
    <col min="14610" max="14611" width="3.62962962962963" style="11" customWidth="1"/>
    <col min="14612" max="14848" width="9" style="11"/>
    <col min="14849" max="14849" width="3" style="11" customWidth="1"/>
    <col min="14850" max="14850" width="4.5" style="11" customWidth="1"/>
    <col min="14851" max="14851" width="3.37962962962963" style="11" customWidth="1"/>
    <col min="14852" max="14852" width="4.87962962962963" style="11" customWidth="1"/>
    <col min="14853" max="14853" width="6.12962962962963" style="11" customWidth="1"/>
    <col min="14854" max="14854" width="3" style="11" customWidth="1"/>
    <col min="14855" max="14855" width="18.3796296296296" style="11" customWidth="1"/>
    <col min="14856" max="14856" width="3.75" style="11" customWidth="1"/>
    <col min="14857" max="14857" width="18" style="11" customWidth="1"/>
    <col min="14858" max="14858" width="3.87962962962963" style="11" customWidth="1"/>
    <col min="14859" max="14859" width="16.6296296296296" style="11" customWidth="1"/>
    <col min="14860" max="14860" width="20.3796296296296" style="11" customWidth="1"/>
    <col min="14861" max="14862" width="4.12962962962963" style="11" customWidth="1"/>
    <col min="14863" max="14864" width="3.62962962962963" style="11" customWidth="1"/>
    <col min="14865" max="14865" width="5.5" style="11" customWidth="1"/>
    <col min="14866" max="14867" width="3.62962962962963" style="11" customWidth="1"/>
    <col min="14868" max="15104" width="9" style="11"/>
    <col min="15105" max="15105" width="3" style="11" customWidth="1"/>
    <col min="15106" max="15106" width="4.5" style="11" customWidth="1"/>
    <col min="15107" max="15107" width="3.37962962962963" style="11" customWidth="1"/>
    <col min="15108" max="15108" width="4.87962962962963" style="11" customWidth="1"/>
    <col min="15109" max="15109" width="6.12962962962963" style="11" customWidth="1"/>
    <col min="15110" max="15110" width="3" style="11" customWidth="1"/>
    <col min="15111" max="15111" width="18.3796296296296" style="11" customWidth="1"/>
    <col min="15112" max="15112" width="3.75" style="11" customWidth="1"/>
    <col min="15113" max="15113" width="18" style="11" customWidth="1"/>
    <col min="15114" max="15114" width="3.87962962962963" style="11" customWidth="1"/>
    <col min="15115" max="15115" width="16.6296296296296" style="11" customWidth="1"/>
    <col min="15116" max="15116" width="20.3796296296296" style="11" customWidth="1"/>
    <col min="15117" max="15118" width="4.12962962962963" style="11" customWidth="1"/>
    <col min="15119" max="15120" width="3.62962962962963" style="11" customWidth="1"/>
    <col min="15121" max="15121" width="5.5" style="11" customWidth="1"/>
    <col min="15122" max="15123" width="3.62962962962963" style="11" customWidth="1"/>
    <col min="15124" max="15360" width="9" style="11"/>
    <col min="15361" max="15361" width="3" style="11" customWidth="1"/>
    <col min="15362" max="15362" width="4.5" style="11" customWidth="1"/>
    <col min="15363" max="15363" width="3.37962962962963" style="11" customWidth="1"/>
    <col min="15364" max="15364" width="4.87962962962963" style="11" customWidth="1"/>
    <col min="15365" max="15365" width="6.12962962962963" style="11" customWidth="1"/>
    <col min="15366" max="15366" width="3" style="11" customWidth="1"/>
    <col min="15367" max="15367" width="18.3796296296296" style="11" customWidth="1"/>
    <col min="15368" max="15368" width="3.75" style="11" customWidth="1"/>
    <col min="15369" max="15369" width="18" style="11" customWidth="1"/>
    <col min="15370" max="15370" width="3.87962962962963" style="11" customWidth="1"/>
    <col min="15371" max="15371" width="16.6296296296296" style="11" customWidth="1"/>
    <col min="15372" max="15372" width="20.3796296296296" style="11" customWidth="1"/>
    <col min="15373" max="15374" width="4.12962962962963" style="11" customWidth="1"/>
    <col min="15375" max="15376" width="3.62962962962963" style="11" customWidth="1"/>
    <col min="15377" max="15377" width="5.5" style="11" customWidth="1"/>
    <col min="15378" max="15379" width="3.62962962962963" style="11" customWidth="1"/>
    <col min="15380" max="15616" width="9" style="11"/>
    <col min="15617" max="15617" width="3" style="11" customWidth="1"/>
    <col min="15618" max="15618" width="4.5" style="11" customWidth="1"/>
    <col min="15619" max="15619" width="3.37962962962963" style="11" customWidth="1"/>
    <col min="15620" max="15620" width="4.87962962962963" style="11" customWidth="1"/>
    <col min="15621" max="15621" width="6.12962962962963" style="11" customWidth="1"/>
    <col min="15622" max="15622" width="3" style="11" customWidth="1"/>
    <col min="15623" max="15623" width="18.3796296296296" style="11" customWidth="1"/>
    <col min="15624" max="15624" width="3.75" style="11" customWidth="1"/>
    <col min="15625" max="15625" width="18" style="11" customWidth="1"/>
    <col min="15626" max="15626" width="3.87962962962963" style="11" customWidth="1"/>
    <col min="15627" max="15627" width="16.6296296296296" style="11" customWidth="1"/>
    <col min="15628" max="15628" width="20.3796296296296" style="11" customWidth="1"/>
    <col min="15629" max="15630" width="4.12962962962963" style="11" customWidth="1"/>
    <col min="15631" max="15632" width="3.62962962962963" style="11" customWidth="1"/>
    <col min="15633" max="15633" width="5.5" style="11" customWidth="1"/>
    <col min="15634" max="15635" width="3.62962962962963" style="11" customWidth="1"/>
    <col min="15636" max="15872" width="9" style="11"/>
    <col min="15873" max="15873" width="3" style="11" customWidth="1"/>
    <col min="15874" max="15874" width="4.5" style="11" customWidth="1"/>
    <col min="15875" max="15875" width="3.37962962962963" style="11" customWidth="1"/>
    <col min="15876" max="15876" width="4.87962962962963" style="11" customWidth="1"/>
    <col min="15877" max="15877" width="6.12962962962963" style="11" customWidth="1"/>
    <col min="15878" max="15878" width="3" style="11" customWidth="1"/>
    <col min="15879" max="15879" width="18.3796296296296" style="11" customWidth="1"/>
    <col min="15880" max="15880" width="3.75" style="11" customWidth="1"/>
    <col min="15881" max="15881" width="18" style="11" customWidth="1"/>
    <col min="15882" max="15882" width="3.87962962962963" style="11" customWidth="1"/>
    <col min="15883" max="15883" width="16.6296296296296" style="11" customWidth="1"/>
    <col min="15884" max="15884" width="20.3796296296296" style="11" customWidth="1"/>
    <col min="15885" max="15886" width="4.12962962962963" style="11" customWidth="1"/>
    <col min="15887" max="15888" width="3.62962962962963" style="11" customWidth="1"/>
    <col min="15889" max="15889" width="5.5" style="11" customWidth="1"/>
    <col min="15890" max="15891" width="3.62962962962963" style="11" customWidth="1"/>
    <col min="15892" max="16128" width="9" style="11"/>
    <col min="16129" max="16129" width="3" style="11" customWidth="1"/>
    <col min="16130" max="16130" width="4.5" style="11" customWidth="1"/>
    <col min="16131" max="16131" width="3.37962962962963" style="11" customWidth="1"/>
    <col min="16132" max="16132" width="4.87962962962963" style="11" customWidth="1"/>
    <col min="16133" max="16133" width="6.12962962962963" style="11" customWidth="1"/>
    <col min="16134" max="16134" width="3" style="11" customWidth="1"/>
    <col min="16135" max="16135" width="18.3796296296296" style="11" customWidth="1"/>
    <col min="16136" max="16136" width="3.75" style="11" customWidth="1"/>
    <col min="16137" max="16137" width="18" style="11" customWidth="1"/>
    <col min="16138" max="16138" width="3.87962962962963" style="11" customWidth="1"/>
    <col min="16139" max="16139" width="16.6296296296296" style="11" customWidth="1"/>
    <col min="16140" max="16140" width="20.3796296296296" style="11" customWidth="1"/>
    <col min="16141" max="16142" width="4.12962962962963" style="11" customWidth="1"/>
    <col min="16143" max="16144" width="3.62962962962963" style="11" customWidth="1"/>
    <col min="16145" max="16145" width="5.5" style="11" customWidth="1"/>
    <col min="16146" max="16147" width="3.62962962962963" style="11" customWidth="1"/>
    <col min="16148" max="16384" width="9" style="11"/>
  </cols>
  <sheetData>
    <row r="1" spans="1:19">
      <c r="A1" s="12" t="s">
        <v>13</v>
      </c>
      <c r="B1" s="12"/>
      <c r="C1" s="12"/>
      <c r="D1" s="12"/>
      <c r="E1" s="12"/>
      <c r="F1" s="12"/>
      <c r="G1" s="1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40"/>
    </row>
    <row r="2" ht="14.25" customHeight="1" spans="1:19">
      <c r="A2" s="14" t="s">
        <v>14</v>
      </c>
      <c r="B2" s="15"/>
      <c r="C2" s="16"/>
      <c r="D2" s="14" t="s">
        <v>15</v>
      </c>
      <c r="E2" s="15"/>
      <c r="F2" s="15"/>
      <c r="G2" s="15"/>
      <c r="H2" s="15"/>
      <c r="I2" s="15"/>
      <c r="J2" s="15"/>
      <c r="K2" s="15"/>
      <c r="L2" s="15"/>
      <c r="M2" s="33" t="s">
        <v>16</v>
      </c>
      <c r="N2" s="34"/>
      <c r="O2" s="35" t="s">
        <v>17</v>
      </c>
      <c r="P2" s="35"/>
      <c r="Q2" s="35"/>
      <c r="R2" s="35" t="s">
        <v>18</v>
      </c>
      <c r="S2" s="35"/>
    </row>
    <row r="3" s="1" customFormat="1" ht="52.8" spans="1:19">
      <c r="A3" s="17" t="s">
        <v>19</v>
      </c>
      <c r="B3" s="17" t="s">
        <v>20</v>
      </c>
      <c r="C3" s="14" t="s">
        <v>21</v>
      </c>
      <c r="D3" s="17" t="s">
        <v>22</v>
      </c>
      <c r="E3" s="17" t="s">
        <v>20</v>
      </c>
      <c r="F3" s="17" t="s">
        <v>21</v>
      </c>
      <c r="G3" s="18" t="s">
        <v>23</v>
      </c>
      <c r="H3" s="17" t="s">
        <v>24</v>
      </c>
      <c r="I3" s="18" t="s">
        <v>25</v>
      </c>
      <c r="J3" s="35" t="s">
        <v>26</v>
      </c>
      <c r="K3" s="17" t="s">
        <v>27</v>
      </c>
      <c r="L3" s="17" t="s">
        <v>28</v>
      </c>
      <c r="M3" s="35" t="s">
        <v>29</v>
      </c>
      <c r="N3" s="35" t="s">
        <v>30</v>
      </c>
      <c r="O3" s="35" t="s">
        <v>31</v>
      </c>
      <c r="P3" s="35" t="s">
        <v>32</v>
      </c>
      <c r="Q3" s="35" t="s">
        <v>33</v>
      </c>
      <c r="R3" s="35" t="s">
        <v>34</v>
      </c>
      <c r="S3" s="35" t="s">
        <v>35</v>
      </c>
    </row>
    <row r="4" s="2" customFormat="1" ht="42.75" customHeight="1" spans="1:19">
      <c r="A4" s="19">
        <v>1</v>
      </c>
      <c r="B4" s="20" t="s">
        <v>36</v>
      </c>
      <c r="C4" s="19">
        <f>SUM(F4:F21)</f>
        <v>44</v>
      </c>
      <c r="D4" s="21">
        <v>1.1</v>
      </c>
      <c r="E4" s="21" t="s">
        <v>37</v>
      </c>
      <c r="F4" s="22">
        <f>MAX(H4:H6)</f>
        <v>8</v>
      </c>
      <c r="G4" s="23" t="s">
        <v>38</v>
      </c>
      <c r="H4" s="21">
        <v>8</v>
      </c>
      <c r="I4" s="23" t="s">
        <v>39</v>
      </c>
      <c r="J4" s="23"/>
      <c r="K4" s="23"/>
      <c r="L4" s="23"/>
      <c r="M4" s="36"/>
      <c r="N4" s="36"/>
      <c r="O4" s="36"/>
      <c r="P4" s="36"/>
      <c r="Q4" s="36"/>
      <c r="R4" s="36"/>
      <c r="S4" s="36"/>
    </row>
    <row r="5" spans="1:19">
      <c r="A5" s="19"/>
      <c r="B5" s="20"/>
      <c r="C5" s="19"/>
      <c r="D5" s="21"/>
      <c r="E5" s="21"/>
      <c r="F5" s="22"/>
      <c r="G5" s="23" t="s">
        <v>40</v>
      </c>
      <c r="H5" s="21">
        <v>4</v>
      </c>
      <c r="I5" s="23"/>
      <c r="J5" s="23"/>
      <c r="K5" s="23"/>
      <c r="L5" s="23"/>
      <c r="M5" s="36"/>
      <c r="N5" s="36"/>
      <c r="O5" s="36"/>
      <c r="P5" s="36"/>
      <c r="Q5" s="36"/>
      <c r="R5" s="36"/>
      <c r="S5" s="36"/>
    </row>
    <row r="6" spans="1:19">
      <c r="A6" s="19"/>
      <c r="B6" s="20"/>
      <c r="C6" s="19"/>
      <c r="D6" s="21"/>
      <c r="E6" s="21"/>
      <c r="F6" s="22"/>
      <c r="G6" s="23" t="s">
        <v>41</v>
      </c>
      <c r="H6" s="21">
        <v>0</v>
      </c>
      <c r="I6" s="23"/>
      <c r="J6" s="23"/>
      <c r="K6" s="23"/>
      <c r="L6" s="23"/>
      <c r="M6" s="36"/>
      <c r="N6" s="36"/>
      <c r="O6" s="36"/>
      <c r="P6" s="36"/>
      <c r="Q6" s="36"/>
      <c r="R6" s="36"/>
      <c r="S6" s="36"/>
    </row>
    <row r="7" s="3" customFormat="1" spans="1:169">
      <c r="A7" s="19"/>
      <c r="B7" s="20"/>
      <c r="C7" s="19"/>
      <c r="D7" s="24">
        <v>1.2</v>
      </c>
      <c r="E7" s="24" t="s">
        <v>42</v>
      </c>
      <c r="F7" s="21">
        <f t="shared" ref="F7" si="0">MAX(H7:H9)</f>
        <v>8</v>
      </c>
      <c r="G7" s="23" t="s">
        <v>43</v>
      </c>
      <c r="H7" s="21">
        <v>8</v>
      </c>
      <c r="I7" s="37" t="s">
        <v>44</v>
      </c>
      <c r="J7" s="37"/>
      <c r="K7" s="37"/>
      <c r="L7" s="37"/>
      <c r="M7" s="36"/>
      <c r="N7" s="36"/>
      <c r="O7" s="36"/>
      <c r="P7" s="36"/>
      <c r="Q7" s="36"/>
      <c r="R7" s="36"/>
      <c r="S7" s="36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</row>
    <row r="8" s="2" customFormat="1" ht="14.25" customHeight="1" spans="1:19">
      <c r="A8" s="19"/>
      <c r="B8" s="20"/>
      <c r="C8" s="19"/>
      <c r="D8" s="24"/>
      <c r="E8" s="24"/>
      <c r="F8" s="21"/>
      <c r="G8" s="23" t="s">
        <v>45</v>
      </c>
      <c r="H8" s="21">
        <v>4</v>
      </c>
      <c r="I8" s="37"/>
      <c r="J8" s="37"/>
      <c r="K8" s="37"/>
      <c r="L8" s="37"/>
      <c r="M8" s="36"/>
      <c r="N8" s="36"/>
      <c r="O8" s="36"/>
      <c r="P8" s="36"/>
      <c r="Q8" s="36"/>
      <c r="R8" s="36"/>
      <c r="S8" s="36"/>
    </row>
    <row r="9" s="2" customFormat="1" spans="1:19">
      <c r="A9" s="19"/>
      <c r="B9" s="20"/>
      <c r="C9" s="19"/>
      <c r="D9" s="24"/>
      <c r="E9" s="24"/>
      <c r="F9" s="21"/>
      <c r="G9" s="23" t="s">
        <v>46</v>
      </c>
      <c r="H9" s="21">
        <v>2</v>
      </c>
      <c r="I9" s="37"/>
      <c r="J9" s="37"/>
      <c r="K9" s="37"/>
      <c r="L9" s="37"/>
      <c r="M9" s="36"/>
      <c r="N9" s="36"/>
      <c r="O9" s="36"/>
      <c r="P9" s="36"/>
      <c r="Q9" s="36"/>
      <c r="R9" s="36"/>
      <c r="S9" s="36"/>
    </row>
    <row r="10" s="2" customFormat="1" spans="1:19">
      <c r="A10" s="19"/>
      <c r="B10" s="20"/>
      <c r="C10" s="19"/>
      <c r="D10" s="24">
        <v>1.3</v>
      </c>
      <c r="E10" s="21" t="s">
        <v>47</v>
      </c>
      <c r="F10" s="21">
        <f t="shared" ref="F10" si="1">MAX(H10:H12)</f>
        <v>8</v>
      </c>
      <c r="G10" s="23" t="s">
        <v>48</v>
      </c>
      <c r="H10" s="21">
        <v>8</v>
      </c>
      <c r="I10" s="37" t="s">
        <v>44</v>
      </c>
      <c r="J10" s="37"/>
      <c r="K10" s="37"/>
      <c r="L10" s="37"/>
      <c r="M10" s="36"/>
      <c r="N10" s="36"/>
      <c r="O10" s="36"/>
      <c r="P10" s="36"/>
      <c r="Q10" s="36"/>
      <c r="R10" s="36"/>
      <c r="S10" s="36"/>
    </row>
    <row r="11" s="2" customFormat="1" spans="1:19">
      <c r="A11" s="19"/>
      <c r="B11" s="20"/>
      <c r="C11" s="19"/>
      <c r="D11" s="24"/>
      <c r="E11" s="21"/>
      <c r="F11" s="21"/>
      <c r="G11" s="23" t="s">
        <v>45</v>
      </c>
      <c r="H11" s="21">
        <v>4</v>
      </c>
      <c r="I11" s="37"/>
      <c r="J11" s="37"/>
      <c r="K11" s="37"/>
      <c r="L11" s="37"/>
      <c r="M11" s="36"/>
      <c r="N11" s="36"/>
      <c r="O11" s="36"/>
      <c r="P11" s="36"/>
      <c r="Q11" s="36"/>
      <c r="R11" s="36"/>
      <c r="S11" s="36"/>
    </row>
    <row r="12" s="2" customFormat="1" spans="1:19">
      <c r="A12" s="19"/>
      <c r="B12" s="20"/>
      <c r="C12" s="19"/>
      <c r="D12" s="24"/>
      <c r="E12" s="21"/>
      <c r="F12" s="21"/>
      <c r="G12" s="23" t="s">
        <v>46</v>
      </c>
      <c r="H12" s="21">
        <v>2</v>
      </c>
      <c r="I12" s="37"/>
      <c r="J12" s="37"/>
      <c r="K12" s="37"/>
      <c r="L12" s="37"/>
      <c r="M12" s="36"/>
      <c r="N12" s="36"/>
      <c r="O12" s="36"/>
      <c r="P12" s="36"/>
      <c r="Q12" s="36"/>
      <c r="R12" s="36"/>
      <c r="S12" s="36"/>
    </row>
    <row r="13" s="2" customFormat="1" spans="1:19">
      <c r="A13" s="19"/>
      <c r="B13" s="20"/>
      <c r="C13" s="19"/>
      <c r="D13" s="24">
        <v>1.4</v>
      </c>
      <c r="E13" s="21" t="s">
        <v>49</v>
      </c>
      <c r="F13" s="21">
        <f t="shared" ref="F13" si="2">MAX(H13:H15)</f>
        <v>6</v>
      </c>
      <c r="G13" s="23" t="s">
        <v>48</v>
      </c>
      <c r="H13" s="21">
        <v>6</v>
      </c>
      <c r="I13" s="37" t="s">
        <v>44</v>
      </c>
      <c r="J13" s="37"/>
      <c r="K13" s="37"/>
      <c r="L13" s="37"/>
      <c r="M13" s="36"/>
      <c r="N13" s="36"/>
      <c r="O13" s="36"/>
      <c r="P13" s="36"/>
      <c r="Q13" s="36"/>
      <c r="R13" s="36"/>
      <c r="S13" s="36"/>
    </row>
    <row r="14" s="2" customFormat="1" spans="1:19">
      <c r="A14" s="19"/>
      <c r="B14" s="20"/>
      <c r="C14" s="19"/>
      <c r="D14" s="24"/>
      <c r="E14" s="21"/>
      <c r="F14" s="21"/>
      <c r="G14" s="23" t="s">
        <v>45</v>
      </c>
      <c r="H14" s="21">
        <v>4</v>
      </c>
      <c r="I14" s="37"/>
      <c r="J14" s="37"/>
      <c r="K14" s="37"/>
      <c r="L14" s="37"/>
      <c r="M14" s="36"/>
      <c r="N14" s="36"/>
      <c r="O14" s="36"/>
      <c r="P14" s="36"/>
      <c r="Q14" s="36"/>
      <c r="R14" s="36"/>
      <c r="S14" s="36"/>
    </row>
    <row r="15" s="2" customFormat="1" ht="14.25" customHeight="1" spans="1:19">
      <c r="A15" s="19"/>
      <c r="B15" s="20"/>
      <c r="C15" s="19"/>
      <c r="D15" s="24"/>
      <c r="E15" s="21"/>
      <c r="F15" s="21"/>
      <c r="G15" s="23" t="s">
        <v>46</v>
      </c>
      <c r="H15" s="21">
        <v>2</v>
      </c>
      <c r="I15" s="37"/>
      <c r="J15" s="37"/>
      <c r="K15" s="37"/>
      <c r="L15" s="37"/>
      <c r="M15" s="36"/>
      <c r="N15" s="36"/>
      <c r="O15" s="36"/>
      <c r="P15" s="36"/>
      <c r="Q15" s="36"/>
      <c r="R15" s="36"/>
      <c r="S15" s="36"/>
    </row>
    <row r="16" s="2" customFormat="1" spans="1:19">
      <c r="A16" s="19"/>
      <c r="B16" s="20"/>
      <c r="C16" s="19"/>
      <c r="D16" s="24">
        <v>1.5</v>
      </c>
      <c r="E16" s="21" t="s">
        <v>50</v>
      </c>
      <c r="F16" s="21">
        <f t="shared" ref="F16" si="3">MAX(H16:H18)</f>
        <v>6</v>
      </c>
      <c r="G16" s="23" t="s">
        <v>48</v>
      </c>
      <c r="H16" s="21">
        <v>6</v>
      </c>
      <c r="I16" s="37" t="s">
        <v>44</v>
      </c>
      <c r="J16" s="37"/>
      <c r="K16" s="37"/>
      <c r="L16" s="37"/>
      <c r="M16" s="36"/>
      <c r="N16" s="36"/>
      <c r="O16" s="36"/>
      <c r="P16" s="36"/>
      <c r="Q16" s="36"/>
      <c r="R16" s="36"/>
      <c r="S16" s="36"/>
    </row>
    <row r="17" s="2" customFormat="1" spans="1:19">
      <c r="A17" s="19"/>
      <c r="B17" s="20"/>
      <c r="C17" s="19"/>
      <c r="D17" s="24"/>
      <c r="E17" s="21"/>
      <c r="F17" s="21"/>
      <c r="G17" s="23" t="s">
        <v>45</v>
      </c>
      <c r="H17" s="21">
        <v>4</v>
      </c>
      <c r="I17" s="37"/>
      <c r="J17" s="37"/>
      <c r="K17" s="37"/>
      <c r="L17" s="37"/>
      <c r="M17" s="36"/>
      <c r="N17" s="36"/>
      <c r="O17" s="36"/>
      <c r="P17" s="36"/>
      <c r="Q17" s="36"/>
      <c r="R17" s="36"/>
      <c r="S17" s="36"/>
    </row>
    <row r="18" s="2" customFormat="1" spans="1:19">
      <c r="A18" s="19"/>
      <c r="B18" s="20"/>
      <c r="C18" s="19"/>
      <c r="D18" s="24"/>
      <c r="E18" s="21"/>
      <c r="F18" s="21"/>
      <c r="G18" s="23" t="s">
        <v>46</v>
      </c>
      <c r="H18" s="21">
        <v>2</v>
      </c>
      <c r="I18" s="37"/>
      <c r="J18" s="37"/>
      <c r="K18" s="37"/>
      <c r="L18" s="37"/>
      <c r="M18" s="36"/>
      <c r="N18" s="36"/>
      <c r="O18" s="36"/>
      <c r="P18" s="36"/>
      <c r="Q18" s="36"/>
      <c r="R18" s="36"/>
      <c r="S18" s="36"/>
    </row>
    <row r="19" s="2" customFormat="1" spans="1:19">
      <c r="A19" s="19"/>
      <c r="B19" s="20"/>
      <c r="C19" s="19"/>
      <c r="D19" s="24">
        <v>1.6</v>
      </c>
      <c r="E19" s="21" t="s">
        <v>51</v>
      </c>
      <c r="F19" s="21">
        <f t="shared" ref="F19" si="4">MAX(H19:H21)</f>
        <v>8</v>
      </c>
      <c r="G19" s="23" t="s">
        <v>48</v>
      </c>
      <c r="H19" s="21">
        <v>8</v>
      </c>
      <c r="I19" s="37" t="s">
        <v>44</v>
      </c>
      <c r="J19" s="37"/>
      <c r="K19" s="37"/>
      <c r="L19" s="37"/>
      <c r="M19" s="36"/>
      <c r="N19" s="36"/>
      <c r="O19" s="36"/>
      <c r="P19" s="36"/>
      <c r="Q19" s="36"/>
      <c r="R19" s="36"/>
      <c r="S19" s="36"/>
    </row>
    <row r="20" s="2" customFormat="1" spans="1:19">
      <c r="A20" s="19"/>
      <c r="B20" s="20"/>
      <c r="C20" s="19"/>
      <c r="D20" s="24"/>
      <c r="E20" s="21"/>
      <c r="F20" s="21"/>
      <c r="G20" s="23" t="s">
        <v>45</v>
      </c>
      <c r="H20" s="21">
        <v>4</v>
      </c>
      <c r="I20" s="37"/>
      <c r="J20" s="37"/>
      <c r="K20" s="37"/>
      <c r="L20" s="37"/>
      <c r="M20" s="36"/>
      <c r="N20" s="36"/>
      <c r="O20" s="36"/>
      <c r="P20" s="36"/>
      <c r="Q20" s="36"/>
      <c r="R20" s="36"/>
      <c r="S20" s="36"/>
    </row>
    <row r="21" s="2" customFormat="1" spans="1:19">
      <c r="A21" s="19"/>
      <c r="B21" s="20"/>
      <c r="C21" s="19"/>
      <c r="D21" s="24"/>
      <c r="E21" s="21"/>
      <c r="F21" s="21"/>
      <c r="G21" s="23" t="s">
        <v>46</v>
      </c>
      <c r="H21" s="21">
        <v>2</v>
      </c>
      <c r="I21" s="37"/>
      <c r="J21" s="37"/>
      <c r="K21" s="37"/>
      <c r="L21" s="37"/>
      <c r="M21" s="36"/>
      <c r="N21" s="36"/>
      <c r="O21" s="36"/>
      <c r="P21" s="36"/>
      <c r="Q21" s="36"/>
      <c r="R21" s="36"/>
      <c r="S21" s="36"/>
    </row>
    <row r="22" s="2" customFormat="1" ht="28.5" customHeight="1" spans="1:19">
      <c r="A22" s="25">
        <v>2</v>
      </c>
      <c r="B22" s="26" t="s">
        <v>52</v>
      </c>
      <c r="C22" s="25">
        <f>SUM(F22:F31)</f>
        <v>8</v>
      </c>
      <c r="D22" s="21">
        <v>2.1</v>
      </c>
      <c r="E22" s="21" t="s">
        <v>53</v>
      </c>
      <c r="F22" s="21">
        <f>MAX(H22:H24)</f>
        <v>4</v>
      </c>
      <c r="G22" s="23" t="s">
        <v>54</v>
      </c>
      <c r="H22" s="21">
        <v>4</v>
      </c>
      <c r="I22" s="23" t="s">
        <v>55</v>
      </c>
      <c r="J22" s="23"/>
      <c r="K22" s="23"/>
      <c r="L22" s="23"/>
      <c r="M22" s="36"/>
      <c r="N22" s="36"/>
      <c r="O22" s="36"/>
      <c r="P22" s="36"/>
      <c r="Q22" s="36"/>
      <c r="R22" s="36"/>
      <c r="S22" s="36"/>
    </row>
    <row r="23" ht="26.4" spans="1:19">
      <c r="A23" s="25"/>
      <c r="B23" s="26"/>
      <c r="C23" s="25"/>
      <c r="D23" s="21"/>
      <c r="E23" s="21"/>
      <c r="F23" s="21"/>
      <c r="G23" s="23" t="s">
        <v>56</v>
      </c>
      <c r="H23" s="21">
        <v>2</v>
      </c>
      <c r="I23" s="23"/>
      <c r="J23" s="23"/>
      <c r="K23" s="23"/>
      <c r="L23" s="23"/>
      <c r="M23" s="36"/>
      <c r="N23" s="36"/>
      <c r="O23" s="36"/>
      <c r="P23" s="36"/>
      <c r="Q23" s="36"/>
      <c r="R23" s="36"/>
      <c r="S23" s="36"/>
    </row>
    <row r="24" ht="26.4" spans="1:19">
      <c r="A24" s="25"/>
      <c r="B24" s="26"/>
      <c r="C24" s="25"/>
      <c r="D24" s="21"/>
      <c r="E24" s="21"/>
      <c r="F24" s="21"/>
      <c r="G24" s="23" t="s">
        <v>57</v>
      </c>
      <c r="H24" s="21">
        <v>0</v>
      </c>
      <c r="I24" s="23"/>
      <c r="J24" s="23"/>
      <c r="K24" s="23"/>
      <c r="L24" s="23"/>
      <c r="M24" s="36"/>
      <c r="N24" s="36"/>
      <c r="O24" s="36"/>
      <c r="P24" s="36"/>
      <c r="Q24" s="36"/>
      <c r="R24" s="36"/>
      <c r="S24" s="36"/>
    </row>
    <row r="25" spans="1:19">
      <c r="A25" s="25"/>
      <c r="B25" s="26"/>
      <c r="C25" s="25"/>
      <c r="D25" s="21">
        <v>2.2</v>
      </c>
      <c r="E25" s="21" t="s">
        <v>58</v>
      </c>
      <c r="F25" s="21">
        <f>MAX(H25:H26)</f>
        <v>1</v>
      </c>
      <c r="G25" s="23" t="s">
        <v>59</v>
      </c>
      <c r="H25" s="21">
        <v>1</v>
      </c>
      <c r="I25" s="23" t="s">
        <v>60</v>
      </c>
      <c r="J25" s="23"/>
      <c r="K25" s="23"/>
      <c r="L25" s="23"/>
      <c r="M25" s="36"/>
      <c r="N25" s="36"/>
      <c r="O25" s="36"/>
      <c r="P25" s="36"/>
      <c r="Q25" s="36"/>
      <c r="R25" s="36"/>
      <c r="S25" s="36"/>
    </row>
    <row r="26" s="2" customFormat="1" ht="14.25" customHeight="1" spans="1:19">
      <c r="A26" s="25"/>
      <c r="B26" s="26"/>
      <c r="C26" s="25"/>
      <c r="D26" s="21"/>
      <c r="E26" s="21"/>
      <c r="F26" s="21"/>
      <c r="G26" s="23" t="s">
        <v>61</v>
      </c>
      <c r="H26" s="21">
        <v>0</v>
      </c>
      <c r="I26" s="23"/>
      <c r="J26" s="23"/>
      <c r="K26" s="23"/>
      <c r="L26" s="23"/>
      <c r="M26" s="36"/>
      <c r="N26" s="36"/>
      <c r="O26" s="36"/>
      <c r="P26" s="36"/>
      <c r="Q26" s="36"/>
      <c r="R26" s="36"/>
      <c r="S26" s="36"/>
    </row>
    <row r="27" s="2" customFormat="1" ht="26.4" spans="1:19">
      <c r="A27" s="25"/>
      <c r="B27" s="26"/>
      <c r="C27" s="25"/>
      <c r="D27" s="21">
        <v>2.3</v>
      </c>
      <c r="E27" s="21" t="s">
        <v>62</v>
      </c>
      <c r="F27" s="21">
        <f>MAX(H27:H28)</f>
        <v>1</v>
      </c>
      <c r="G27" s="23" t="s">
        <v>63</v>
      </c>
      <c r="H27" s="21">
        <v>1</v>
      </c>
      <c r="I27" s="23" t="s">
        <v>64</v>
      </c>
      <c r="J27" s="23"/>
      <c r="K27" s="23"/>
      <c r="L27" s="23"/>
      <c r="M27" s="36"/>
      <c r="N27" s="36"/>
      <c r="O27" s="36"/>
      <c r="P27" s="36"/>
      <c r="Q27" s="36"/>
      <c r="R27" s="36"/>
      <c r="S27" s="36"/>
    </row>
    <row r="28" s="2" customFormat="1" spans="1:19">
      <c r="A28" s="25"/>
      <c r="B28" s="26"/>
      <c r="C28" s="25"/>
      <c r="D28" s="21"/>
      <c r="E28" s="21"/>
      <c r="F28" s="21"/>
      <c r="G28" s="23" t="s">
        <v>61</v>
      </c>
      <c r="H28" s="21">
        <v>0</v>
      </c>
      <c r="I28" s="23"/>
      <c r="J28" s="23"/>
      <c r="K28" s="23"/>
      <c r="L28" s="23"/>
      <c r="M28" s="36"/>
      <c r="N28" s="36"/>
      <c r="O28" s="36"/>
      <c r="P28" s="36"/>
      <c r="Q28" s="36"/>
      <c r="R28" s="36"/>
      <c r="S28" s="36"/>
    </row>
    <row r="29" ht="26.4" spans="1:19">
      <c r="A29" s="25"/>
      <c r="B29" s="26"/>
      <c r="C29" s="25"/>
      <c r="D29" s="21">
        <v>2.4</v>
      </c>
      <c r="E29" s="21" t="s">
        <v>65</v>
      </c>
      <c r="F29" s="21">
        <f>MAX(H29:H31)</f>
        <v>2</v>
      </c>
      <c r="G29" s="27" t="s">
        <v>66</v>
      </c>
      <c r="H29" s="21">
        <v>2</v>
      </c>
      <c r="I29" s="23" t="s">
        <v>67</v>
      </c>
      <c r="J29" s="23"/>
      <c r="K29" s="23"/>
      <c r="L29" s="23"/>
      <c r="M29" s="36"/>
      <c r="N29" s="36"/>
      <c r="O29" s="36"/>
      <c r="P29" s="36"/>
      <c r="Q29" s="36"/>
      <c r="R29" s="36"/>
      <c r="S29" s="36"/>
    </row>
    <row r="30" ht="26.4" spans="1:19">
      <c r="A30" s="25"/>
      <c r="B30" s="26"/>
      <c r="C30" s="25"/>
      <c r="D30" s="21"/>
      <c r="E30" s="21"/>
      <c r="F30" s="21"/>
      <c r="G30" s="27" t="s">
        <v>68</v>
      </c>
      <c r="H30" s="21">
        <v>1</v>
      </c>
      <c r="I30" s="23"/>
      <c r="J30" s="23"/>
      <c r="K30" s="23"/>
      <c r="L30" s="23"/>
      <c r="M30" s="36"/>
      <c r="N30" s="36"/>
      <c r="O30" s="36"/>
      <c r="P30" s="36"/>
      <c r="Q30" s="36"/>
      <c r="R30" s="36"/>
      <c r="S30" s="36"/>
    </row>
    <row r="31" spans="1:19">
      <c r="A31" s="25"/>
      <c r="B31" s="26"/>
      <c r="C31" s="25"/>
      <c r="D31" s="21"/>
      <c r="E31" s="28"/>
      <c r="F31" s="21"/>
      <c r="G31" s="27" t="s">
        <v>61</v>
      </c>
      <c r="H31" s="21">
        <v>0</v>
      </c>
      <c r="I31" s="23"/>
      <c r="J31" s="23"/>
      <c r="K31" s="23"/>
      <c r="L31" s="23"/>
      <c r="M31" s="36"/>
      <c r="N31" s="36"/>
      <c r="O31" s="36"/>
      <c r="P31" s="36"/>
      <c r="Q31" s="36"/>
      <c r="R31" s="36"/>
      <c r="S31" s="36"/>
    </row>
    <row r="32" ht="26.4" spans="1:19">
      <c r="A32" s="19">
        <v>3</v>
      </c>
      <c r="B32" s="20" t="s">
        <v>69</v>
      </c>
      <c r="C32" s="19">
        <f>SUM(F32:F43)</f>
        <v>5</v>
      </c>
      <c r="D32" s="21">
        <v>3.1</v>
      </c>
      <c r="E32" s="21" t="s">
        <v>70</v>
      </c>
      <c r="F32" s="21">
        <f>MAX(H32:H34)</f>
        <v>1</v>
      </c>
      <c r="G32" s="29" t="s">
        <v>71</v>
      </c>
      <c r="H32" s="21">
        <v>1</v>
      </c>
      <c r="I32" s="23" t="s">
        <v>72</v>
      </c>
      <c r="J32" s="23"/>
      <c r="K32" s="23"/>
      <c r="L32" s="23"/>
      <c r="M32" s="36"/>
      <c r="N32" s="36"/>
      <c r="O32" s="36"/>
      <c r="P32" s="36"/>
      <c r="Q32" s="36"/>
      <c r="R32" s="36"/>
      <c r="S32" s="36"/>
    </row>
    <row r="33" ht="26.4" spans="1:19">
      <c r="A33" s="19"/>
      <c r="B33" s="20"/>
      <c r="C33" s="19"/>
      <c r="D33" s="21"/>
      <c r="E33" s="21"/>
      <c r="F33" s="21"/>
      <c r="G33" s="29" t="s">
        <v>73</v>
      </c>
      <c r="H33" s="21">
        <v>0.5</v>
      </c>
      <c r="I33" s="23"/>
      <c r="J33" s="23"/>
      <c r="K33" s="23"/>
      <c r="L33" s="23"/>
      <c r="M33" s="36"/>
      <c r="N33" s="36"/>
      <c r="O33" s="36"/>
      <c r="P33" s="36"/>
      <c r="Q33" s="36"/>
      <c r="R33" s="36"/>
      <c r="S33" s="36"/>
    </row>
    <row r="34" spans="1:19">
      <c r="A34" s="19"/>
      <c r="B34" s="20"/>
      <c r="C34" s="19"/>
      <c r="D34" s="21"/>
      <c r="E34" s="21"/>
      <c r="F34" s="21"/>
      <c r="G34" s="29" t="s">
        <v>61</v>
      </c>
      <c r="H34" s="21">
        <v>0</v>
      </c>
      <c r="I34" s="23"/>
      <c r="J34" s="23"/>
      <c r="K34" s="23"/>
      <c r="L34" s="23"/>
      <c r="M34" s="36"/>
      <c r="N34" s="36"/>
      <c r="O34" s="36"/>
      <c r="P34" s="36"/>
      <c r="Q34" s="36"/>
      <c r="R34" s="36"/>
      <c r="S34" s="36"/>
    </row>
    <row r="35" ht="26.4" spans="1:19">
      <c r="A35" s="19"/>
      <c r="B35" s="20"/>
      <c r="C35" s="19"/>
      <c r="D35" s="21">
        <v>3.2</v>
      </c>
      <c r="E35" s="21" t="s">
        <v>74</v>
      </c>
      <c r="F35" s="21">
        <f t="shared" ref="F35:F39" si="5">MAX(H35:H36)</f>
        <v>1</v>
      </c>
      <c r="G35" s="23" t="s">
        <v>75</v>
      </c>
      <c r="H35" s="21">
        <v>1</v>
      </c>
      <c r="I35" s="23" t="s">
        <v>76</v>
      </c>
      <c r="J35" s="23"/>
      <c r="K35" s="23"/>
      <c r="L35" s="23"/>
      <c r="M35" s="36"/>
      <c r="N35" s="36"/>
      <c r="O35" s="36"/>
      <c r="P35" s="36"/>
      <c r="Q35" s="36"/>
      <c r="R35" s="36"/>
      <c r="S35" s="36"/>
    </row>
    <row r="36" spans="1:19">
      <c r="A36" s="19"/>
      <c r="B36" s="20"/>
      <c r="C36" s="19"/>
      <c r="D36" s="21"/>
      <c r="E36" s="21"/>
      <c r="F36" s="21"/>
      <c r="G36" s="23" t="s">
        <v>61</v>
      </c>
      <c r="H36" s="21">
        <v>0</v>
      </c>
      <c r="I36" s="23"/>
      <c r="J36" s="23"/>
      <c r="K36" s="23"/>
      <c r="L36" s="23"/>
      <c r="M36" s="36"/>
      <c r="N36" s="36"/>
      <c r="O36" s="36"/>
      <c r="P36" s="36"/>
      <c r="Q36" s="36"/>
      <c r="R36" s="36"/>
      <c r="S36" s="36"/>
    </row>
    <row r="37" ht="28.5" customHeight="1" spans="1:19">
      <c r="A37" s="19"/>
      <c r="B37" s="20"/>
      <c r="C37" s="19"/>
      <c r="D37" s="21">
        <v>3.3</v>
      </c>
      <c r="E37" s="21" t="s">
        <v>77</v>
      </c>
      <c r="F37" s="21">
        <f t="shared" si="5"/>
        <v>1</v>
      </c>
      <c r="G37" s="23" t="s">
        <v>78</v>
      </c>
      <c r="H37" s="21">
        <v>1</v>
      </c>
      <c r="I37" s="23" t="s">
        <v>79</v>
      </c>
      <c r="J37" s="23"/>
      <c r="K37" s="23"/>
      <c r="L37" s="23"/>
      <c r="M37" s="36"/>
      <c r="N37" s="36"/>
      <c r="O37" s="36"/>
      <c r="P37" s="36"/>
      <c r="Q37" s="36"/>
      <c r="R37" s="36"/>
      <c r="S37" s="36"/>
    </row>
    <row r="38" spans="1:19">
      <c r="A38" s="19"/>
      <c r="B38" s="20"/>
      <c r="C38" s="19"/>
      <c r="D38" s="21"/>
      <c r="E38" s="21"/>
      <c r="F38" s="21"/>
      <c r="G38" s="23" t="s">
        <v>61</v>
      </c>
      <c r="H38" s="21">
        <v>0</v>
      </c>
      <c r="I38" s="23"/>
      <c r="J38" s="23"/>
      <c r="K38" s="23"/>
      <c r="L38" s="23"/>
      <c r="M38" s="36"/>
      <c r="N38" s="36"/>
      <c r="O38" s="36"/>
      <c r="P38" s="36"/>
      <c r="Q38" s="36"/>
      <c r="R38" s="36"/>
      <c r="S38" s="36"/>
    </row>
    <row r="39" ht="26.4" spans="1:19">
      <c r="A39" s="19"/>
      <c r="B39" s="20"/>
      <c r="C39" s="19"/>
      <c r="D39" s="21">
        <v>3.4</v>
      </c>
      <c r="E39" s="21" t="s">
        <v>80</v>
      </c>
      <c r="F39" s="21">
        <f t="shared" si="5"/>
        <v>1</v>
      </c>
      <c r="G39" s="23" t="s">
        <v>81</v>
      </c>
      <c r="H39" s="21">
        <v>1</v>
      </c>
      <c r="I39" s="23" t="s">
        <v>82</v>
      </c>
      <c r="J39" s="23"/>
      <c r="K39" s="23"/>
      <c r="L39" s="23"/>
      <c r="M39" s="36"/>
      <c r="N39" s="36"/>
      <c r="O39" s="36"/>
      <c r="P39" s="36"/>
      <c r="Q39" s="36"/>
      <c r="R39" s="36"/>
      <c r="S39" s="36"/>
    </row>
    <row r="40" ht="26.4" spans="1:19">
      <c r="A40" s="19"/>
      <c r="B40" s="20"/>
      <c r="C40" s="19"/>
      <c r="D40" s="21"/>
      <c r="E40" s="21"/>
      <c r="F40" s="21"/>
      <c r="G40" s="27" t="s">
        <v>83</v>
      </c>
      <c r="H40" s="21">
        <v>0.5</v>
      </c>
      <c r="I40" s="23"/>
      <c r="J40" s="23"/>
      <c r="K40" s="23"/>
      <c r="L40" s="23"/>
      <c r="M40" s="36"/>
      <c r="N40" s="36"/>
      <c r="O40" s="36"/>
      <c r="P40" s="36"/>
      <c r="Q40" s="36"/>
      <c r="R40" s="36"/>
      <c r="S40" s="36"/>
    </row>
    <row r="41" spans="1:19">
      <c r="A41" s="19"/>
      <c r="B41" s="20"/>
      <c r="C41" s="19"/>
      <c r="D41" s="21"/>
      <c r="E41" s="21"/>
      <c r="F41" s="21"/>
      <c r="G41" s="23" t="s">
        <v>61</v>
      </c>
      <c r="H41" s="21">
        <v>0</v>
      </c>
      <c r="I41" s="23"/>
      <c r="J41" s="23"/>
      <c r="K41" s="23"/>
      <c r="L41" s="23"/>
      <c r="M41" s="36"/>
      <c r="N41" s="36"/>
      <c r="O41" s="36"/>
      <c r="P41" s="36"/>
      <c r="Q41" s="36"/>
      <c r="R41" s="36"/>
      <c r="S41" s="36"/>
    </row>
    <row r="42" ht="26.4" spans="1:19">
      <c r="A42" s="19"/>
      <c r="B42" s="20"/>
      <c r="C42" s="19"/>
      <c r="D42" s="21">
        <v>3.5</v>
      </c>
      <c r="E42" s="21" t="s">
        <v>84</v>
      </c>
      <c r="F42" s="21">
        <f>MAX(H42:H43)</f>
        <v>1</v>
      </c>
      <c r="G42" s="23" t="s">
        <v>85</v>
      </c>
      <c r="H42" s="21">
        <v>1</v>
      </c>
      <c r="I42" s="23" t="s">
        <v>86</v>
      </c>
      <c r="J42" s="23"/>
      <c r="K42" s="23"/>
      <c r="L42" s="23"/>
      <c r="M42" s="36"/>
      <c r="N42" s="36"/>
      <c r="O42" s="36"/>
      <c r="P42" s="36"/>
      <c r="Q42" s="36"/>
      <c r="R42" s="36"/>
      <c r="S42" s="36"/>
    </row>
    <row r="43" spans="1:19">
      <c r="A43" s="19"/>
      <c r="B43" s="20"/>
      <c r="C43" s="19"/>
      <c r="D43" s="21"/>
      <c r="E43" s="21"/>
      <c r="F43" s="21"/>
      <c r="G43" s="23" t="s">
        <v>61</v>
      </c>
      <c r="H43" s="21">
        <v>0</v>
      </c>
      <c r="I43" s="23"/>
      <c r="J43" s="23"/>
      <c r="K43" s="23"/>
      <c r="L43" s="23"/>
      <c r="M43" s="36"/>
      <c r="N43" s="36"/>
      <c r="O43" s="36"/>
      <c r="P43" s="36"/>
      <c r="Q43" s="36"/>
      <c r="R43" s="36"/>
      <c r="S43" s="36"/>
    </row>
    <row r="44" ht="26.4" spans="1:19">
      <c r="A44" s="25">
        <v>4</v>
      </c>
      <c r="B44" s="26" t="s">
        <v>87</v>
      </c>
      <c r="C44" s="25">
        <f>SUM(F44:F45)</f>
        <v>1</v>
      </c>
      <c r="D44" s="21">
        <v>4.1</v>
      </c>
      <c r="E44" s="21" t="s">
        <v>88</v>
      </c>
      <c r="F44" s="21">
        <f>MAX(H44:H45)</f>
        <v>1</v>
      </c>
      <c r="G44" s="23" t="s">
        <v>89</v>
      </c>
      <c r="H44" s="21">
        <v>1</v>
      </c>
      <c r="I44" s="23" t="s">
        <v>90</v>
      </c>
      <c r="J44" s="23"/>
      <c r="K44" s="23"/>
      <c r="L44" s="23"/>
      <c r="M44" s="36"/>
      <c r="N44" s="36"/>
      <c r="O44" s="36"/>
      <c r="P44" s="36"/>
      <c r="Q44" s="36"/>
      <c r="R44" s="36"/>
      <c r="S44" s="36"/>
    </row>
    <row r="45" spans="1:19">
      <c r="A45" s="25"/>
      <c r="B45" s="26"/>
      <c r="C45" s="25"/>
      <c r="D45" s="21"/>
      <c r="E45" s="21"/>
      <c r="F45" s="21"/>
      <c r="G45" s="23" t="s">
        <v>61</v>
      </c>
      <c r="H45" s="21">
        <v>0</v>
      </c>
      <c r="I45" s="23"/>
      <c r="J45" s="23"/>
      <c r="K45" s="23"/>
      <c r="L45" s="23"/>
      <c r="M45" s="36"/>
      <c r="N45" s="36"/>
      <c r="O45" s="36"/>
      <c r="P45" s="36"/>
      <c r="Q45" s="36"/>
      <c r="R45" s="36"/>
      <c r="S45" s="36"/>
    </row>
    <row r="46" ht="39.6" spans="1:19">
      <c r="A46" s="25">
        <v>5</v>
      </c>
      <c r="B46" s="26" t="s">
        <v>91</v>
      </c>
      <c r="C46" s="25">
        <f>SUM(F46:F53)</f>
        <v>22</v>
      </c>
      <c r="D46" s="21">
        <v>5.1</v>
      </c>
      <c r="E46" s="21" t="s">
        <v>92</v>
      </c>
      <c r="F46" s="21">
        <f t="shared" ref="F46" si="6">MAX(H46:H49)</f>
        <v>6</v>
      </c>
      <c r="G46" s="23" t="s">
        <v>93</v>
      </c>
      <c r="H46" s="21">
        <v>6</v>
      </c>
      <c r="I46" s="23" t="s">
        <v>94</v>
      </c>
      <c r="J46" s="23"/>
      <c r="K46" s="23"/>
      <c r="L46" s="23"/>
      <c r="M46" s="36"/>
      <c r="N46" s="36"/>
      <c r="O46" s="36"/>
      <c r="P46" s="36"/>
      <c r="Q46" s="36"/>
      <c r="R46" s="36"/>
      <c r="S46" s="36"/>
    </row>
    <row r="47" s="2" customFormat="1" ht="42.75" customHeight="1" spans="1:19">
      <c r="A47" s="25"/>
      <c r="B47" s="26"/>
      <c r="C47" s="25"/>
      <c r="D47" s="21"/>
      <c r="E47" s="21"/>
      <c r="F47" s="21"/>
      <c r="G47" s="23" t="s">
        <v>95</v>
      </c>
      <c r="H47" s="21">
        <v>4</v>
      </c>
      <c r="I47" s="23"/>
      <c r="J47" s="23"/>
      <c r="K47" s="23"/>
      <c r="L47" s="23"/>
      <c r="M47" s="36"/>
      <c r="N47" s="36"/>
      <c r="O47" s="36"/>
      <c r="P47" s="36"/>
      <c r="Q47" s="36"/>
      <c r="R47" s="36"/>
      <c r="S47" s="36"/>
    </row>
    <row r="48" ht="39.6" spans="1:19">
      <c r="A48" s="25"/>
      <c r="B48" s="26"/>
      <c r="C48" s="25"/>
      <c r="D48" s="21"/>
      <c r="E48" s="21"/>
      <c r="F48" s="21"/>
      <c r="G48" s="23" t="s">
        <v>96</v>
      </c>
      <c r="H48" s="21">
        <v>2</v>
      </c>
      <c r="I48" s="23"/>
      <c r="J48" s="23"/>
      <c r="K48" s="23"/>
      <c r="L48" s="23"/>
      <c r="M48" s="36"/>
      <c r="N48" s="36"/>
      <c r="O48" s="36"/>
      <c r="P48" s="36"/>
      <c r="Q48" s="36"/>
      <c r="R48" s="36"/>
      <c r="S48" s="36"/>
    </row>
    <row r="49" ht="39.6" spans="1:19">
      <c r="A49" s="25"/>
      <c r="B49" s="26"/>
      <c r="C49" s="25"/>
      <c r="D49" s="21"/>
      <c r="E49" s="21"/>
      <c r="F49" s="21"/>
      <c r="G49" s="23" t="s">
        <v>97</v>
      </c>
      <c r="H49" s="21">
        <v>0</v>
      </c>
      <c r="I49" s="23"/>
      <c r="J49" s="23"/>
      <c r="K49" s="23"/>
      <c r="L49" s="23"/>
      <c r="M49" s="36"/>
      <c r="N49" s="36"/>
      <c r="O49" s="36"/>
      <c r="P49" s="36"/>
      <c r="Q49" s="36"/>
      <c r="R49" s="36"/>
      <c r="S49" s="36"/>
    </row>
    <row r="50" ht="26.4" spans="1:19">
      <c r="A50" s="25"/>
      <c r="B50" s="26"/>
      <c r="C50" s="25"/>
      <c r="D50" s="21">
        <v>5.2</v>
      </c>
      <c r="E50" s="21" t="s">
        <v>98</v>
      </c>
      <c r="F50" s="21">
        <f t="shared" ref="F50" si="7">MAX(H50:H52)</f>
        <v>8</v>
      </c>
      <c r="G50" s="23" t="s">
        <v>99</v>
      </c>
      <c r="H50" s="21">
        <v>8</v>
      </c>
      <c r="I50" s="23" t="s">
        <v>100</v>
      </c>
      <c r="J50" s="23"/>
      <c r="K50" s="23"/>
      <c r="L50" s="23"/>
      <c r="M50" s="36"/>
      <c r="N50" s="36"/>
      <c r="O50" s="36"/>
      <c r="P50" s="36"/>
      <c r="Q50" s="36"/>
      <c r="R50" s="36"/>
      <c r="S50" s="36"/>
    </row>
    <row r="51" ht="26.4" spans="1:19">
      <c r="A51" s="25"/>
      <c r="B51" s="26"/>
      <c r="C51" s="25"/>
      <c r="D51" s="21"/>
      <c r="E51" s="21"/>
      <c r="F51" s="21"/>
      <c r="G51" s="23" t="s">
        <v>101</v>
      </c>
      <c r="H51" s="21">
        <v>4</v>
      </c>
      <c r="I51" s="23"/>
      <c r="J51" s="23"/>
      <c r="K51" s="23"/>
      <c r="L51" s="23"/>
      <c r="M51" s="36"/>
      <c r="N51" s="36"/>
      <c r="O51" s="36"/>
      <c r="P51" s="36"/>
      <c r="Q51" s="36"/>
      <c r="R51" s="36"/>
      <c r="S51" s="36"/>
    </row>
    <row r="52" ht="26.4" spans="1:19">
      <c r="A52" s="25"/>
      <c r="B52" s="26"/>
      <c r="C52" s="25"/>
      <c r="D52" s="21"/>
      <c r="E52" s="21"/>
      <c r="F52" s="21"/>
      <c r="G52" s="23" t="s">
        <v>102</v>
      </c>
      <c r="H52" s="21">
        <v>2</v>
      </c>
      <c r="I52" s="23"/>
      <c r="J52" s="23"/>
      <c r="K52" s="23"/>
      <c r="L52" s="23"/>
      <c r="M52" s="36"/>
      <c r="N52" s="36"/>
      <c r="O52" s="36"/>
      <c r="P52" s="36"/>
      <c r="Q52" s="36"/>
      <c r="R52" s="36"/>
      <c r="S52" s="36"/>
    </row>
    <row r="53" ht="28.5" customHeight="1" spans="1:19">
      <c r="A53" s="25"/>
      <c r="B53" s="26"/>
      <c r="C53" s="25"/>
      <c r="D53" s="21">
        <v>5.3</v>
      </c>
      <c r="E53" s="21" t="s">
        <v>91</v>
      </c>
      <c r="F53" s="21">
        <f>MAX(H53:H53)</f>
        <v>8</v>
      </c>
      <c r="G53" s="30" t="s">
        <v>103</v>
      </c>
      <c r="H53" s="21">
        <v>8</v>
      </c>
      <c r="I53" s="23" t="s">
        <v>104</v>
      </c>
      <c r="J53" s="23"/>
      <c r="K53" s="23"/>
      <c r="L53" s="23"/>
      <c r="M53" s="36"/>
      <c r="N53" s="36"/>
      <c r="O53" s="36"/>
      <c r="P53" s="36"/>
      <c r="Q53" s="36"/>
      <c r="R53" s="36"/>
      <c r="S53" s="36"/>
    </row>
    <row r="54" ht="52.8" spans="1:19">
      <c r="A54" s="25">
        <v>6</v>
      </c>
      <c r="B54" s="26" t="s">
        <v>105</v>
      </c>
      <c r="C54" s="25">
        <f>SUM(F54:F55)</f>
        <v>2</v>
      </c>
      <c r="D54" s="31">
        <v>6.1</v>
      </c>
      <c r="E54" s="31" t="s">
        <v>106</v>
      </c>
      <c r="F54" s="21">
        <f>MAX(H54:H55)</f>
        <v>2</v>
      </c>
      <c r="G54" s="32" t="s">
        <v>107</v>
      </c>
      <c r="H54" s="31">
        <v>2</v>
      </c>
      <c r="I54" s="38" t="s">
        <v>108</v>
      </c>
      <c r="J54" s="38"/>
      <c r="K54" s="38"/>
      <c r="L54" s="38"/>
      <c r="M54" s="36"/>
      <c r="N54" s="36"/>
      <c r="O54" s="36"/>
      <c r="P54" s="36"/>
      <c r="Q54" s="36"/>
      <c r="R54" s="36"/>
      <c r="S54" s="36"/>
    </row>
    <row r="55" spans="1:19">
      <c r="A55" s="25"/>
      <c r="B55" s="26"/>
      <c r="C55" s="25"/>
      <c r="D55" s="31"/>
      <c r="E55" s="31"/>
      <c r="F55" s="21"/>
      <c r="G55" s="32" t="s">
        <v>61</v>
      </c>
      <c r="H55" s="31">
        <v>0</v>
      </c>
      <c r="I55" s="38"/>
      <c r="J55" s="38"/>
      <c r="K55" s="38"/>
      <c r="L55" s="38"/>
      <c r="M55" s="36"/>
      <c r="N55" s="36"/>
      <c r="O55" s="36"/>
      <c r="P55" s="36"/>
      <c r="Q55" s="36"/>
      <c r="R55" s="36"/>
      <c r="S55" s="36"/>
    </row>
    <row r="56" ht="26.4" spans="1:19">
      <c r="A56" s="25">
        <v>7</v>
      </c>
      <c r="B56" s="26" t="s">
        <v>109</v>
      </c>
      <c r="C56" s="25">
        <f>SUM(F56:F65)</f>
        <v>16</v>
      </c>
      <c r="D56" s="21">
        <v>7.1</v>
      </c>
      <c r="E56" s="21" t="s">
        <v>110</v>
      </c>
      <c r="F56" s="21">
        <f>MAX(H56:H60)</f>
        <v>8</v>
      </c>
      <c r="G56" s="23" t="s">
        <v>111</v>
      </c>
      <c r="H56" s="21">
        <v>8</v>
      </c>
      <c r="I56" s="39" t="s">
        <v>112</v>
      </c>
      <c r="J56" s="39"/>
      <c r="K56" s="39"/>
      <c r="L56" s="39"/>
      <c r="M56" s="36"/>
      <c r="N56" s="36"/>
      <c r="O56" s="36"/>
      <c r="P56" s="36"/>
      <c r="Q56" s="36"/>
      <c r="R56" s="36"/>
      <c r="S56" s="36"/>
    </row>
    <row r="57" spans="1:19">
      <c r="A57" s="25"/>
      <c r="B57" s="26"/>
      <c r="C57" s="25"/>
      <c r="D57" s="21"/>
      <c r="E57" s="21"/>
      <c r="F57" s="21"/>
      <c r="G57" s="23" t="s">
        <v>113</v>
      </c>
      <c r="H57" s="21">
        <v>6</v>
      </c>
      <c r="I57" s="39"/>
      <c r="J57" s="39"/>
      <c r="K57" s="39"/>
      <c r="L57" s="39"/>
      <c r="M57" s="36"/>
      <c r="N57" s="36"/>
      <c r="O57" s="36"/>
      <c r="P57" s="36"/>
      <c r="Q57" s="36"/>
      <c r="R57" s="36"/>
      <c r="S57" s="36"/>
    </row>
    <row r="58" spans="1:19">
      <c r="A58" s="25"/>
      <c r="B58" s="26"/>
      <c r="C58" s="25"/>
      <c r="D58" s="21"/>
      <c r="E58" s="21"/>
      <c r="F58" s="21"/>
      <c r="G58" s="23" t="s">
        <v>114</v>
      </c>
      <c r="H58" s="21">
        <v>4</v>
      </c>
      <c r="I58" s="39"/>
      <c r="J58" s="39"/>
      <c r="K58" s="39"/>
      <c r="L58" s="39"/>
      <c r="M58" s="36"/>
      <c r="N58" s="36"/>
      <c r="O58" s="36"/>
      <c r="P58" s="36"/>
      <c r="Q58" s="36"/>
      <c r="R58" s="36"/>
      <c r="S58" s="36"/>
    </row>
    <row r="59" ht="14.25" customHeight="1" spans="1:19">
      <c r="A59" s="25"/>
      <c r="B59" s="26"/>
      <c r="C59" s="25"/>
      <c r="D59" s="21"/>
      <c r="E59" s="21"/>
      <c r="F59" s="21"/>
      <c r="G59" s="23" t="s">
        <v>115</v>
      </c>
      <c r="H59" s="21">
        <v>2</v>
      </c>
      <c r="I59" s="39"/>
      <c r="J59" s="39"/>
      <c r="K59" s="39"/>
      <c r="L59" s="39"/>
      <c r="M59" s="36"/>
      <c r="N59" s="36"/>
      <c r="O59" s="36"/>
      <c r="P59" s="36"/>
      <c r="Q59" s="36"/>
      <c r="R59" s="36"/>
      <c r="S59" s="36"/>
    </row>
    <row r="60" spans="1:19">
      <c r="A60" s="25"/>
      <c r="B60" s="26"/>
      <c r="C60" s="25"/>
      <c r="D60" s="21"/>
      <c r="E60" s="21"/>
      <c r="F60" s="21"/>
      <c r="G60" s="23" t="s">
        <v>116</v>
      </c>
      <c r="H60" s="21">
        <v>0</v>
      </c>
      <c r="I60" s="39"/>
      <c r="J60" s="39"/>
      <c r="K60" s="39"/>
      <c r="L60" s="39"/>
      <c r="M60" s="36"/>
      <c r="N60" s="36"/>
      <c r="O60" s="36"/>
      <c r="P60" s="36"/>
      <c r="Q60" s="36"/>
      <c r="R60" s="36"/>
      <c r="S60" s="36"/>
    </row>
    <row r="61" ht="39.6" spans="1:19">
      <c r="A61" s="25"/>
      <c r="B61" s="26"/>
      <c r="C61" s="25"/>
      <c r="D61" s="21">
        <v>7.2</v>
      </c>
      <c r="E61" s="21" t="s">
        <v>117</v>
      </c>
      <c r="F61" s="21">
        <f>MAX(H61:H65)</f>
        <v>8</v>
      </c>
      <c r="G61" s="23" t="s">
        <v>118</v>
      </c>
      <c r="H61" s="21">
        <v>8</v>
      </c>
      <c r="I61" s="23" t="s">
        <v>119</v>
      </c>
      <c r="J61" s="23"/>
      <c r="K61" s="23"/>
      <c r="L61" s="23"/>
      <c r="M61" s="36"/>
      <c r="N61" s="36"/>
      <c r="O61" s="36"/>
      <c r="P61" s="36"/>
      <c r="Q61" s="36"/>
      <c r="R61" s="36"/>
      <c r="S61" s="36"/>
    </row>
    <row r="62" spans="1:169">
      <c r="A62" s="25"/>
      <c r="B62" s="26"/>
      <c r="C62" s="25"/>
      <c r="D62" s="21"/>
      <c r="E62" s="21"/>
      <c r="F62" s="21"/>
      <c r="G62" s="23" t="s">
        <v>113</v>
      </c>
      <c r="H62" s="21">
        <v>6</v>
      </c>
      <c r="I62" s="23"/>
      <c r="J62" s="23"/>
      <c r="K62" s="23"/>
      <c r="L62" s="23"/>
      <c r="M62" s="36"/>
      <c r="N62" s="36"/>
      <c r="O62" s="36"/>
      <c r="P62" s="36"/>
      <c r="Q62" s="36"/>
      <c r="R62" s="36"/>
      <c r="S62" s="36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</row>
    <row r="63" spans="1:169">
      <c r="A63" s="25"/>
      <c r="B63" s="26"/>
      <c r="C63" s="25"/>
      <c r="D63" s="21"/>
      <c r="E63" s="21"/>
      <c r="F63" s="21"/>
      <c r="G63" s="23" t="s">
        <v>114</v>
      </c>
      <c r="H63" s="21">
        <v>4</v>
      </c>
      <c r="I63" s="23"/>
      <c r="J63" s="23"/>
      <c r="K63" s="23"/>
      <c r="L63" s="23"/>
      <c r="M63" s="36"/>
      <c r="N63" s="36"/>
      <c r="O63" s="36"/>
      <c r="P63" s="36"/>
      <c r="Q63" s="36"/>
      <c r="R63" s="36"/>
      <c r="S63" s="36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</row>
    <row r="64" ht="14.25" customHeight="1" spans="1:19">
      <c r="A64" s="25"/>
      <c r="B64" s="26"/>
      <c r="C64" s="25"/>
      <c r="D64" s="21"/>
      <c r="E64" s="21"/>
      <c r="F64" s="21"/>
      <c r="G64" s="23" t="s">
        <v>120</v>
      </c>
      <c r="H64" s="21">
        <v>2</v>
      </c>
      <c r="I64" s="23"/>
      <c r="J64" s="23"/>
      <c r="K64" s="23"/>
      <c r="L64" s="23"/>
      <c r="M64" s="36"/>
      <c r="N64" s="36"/>
      <c r="O64" s="36"/>
      <c r="P64" s="36"/>
      <c r="Q64" s="36"/>
      <c r="R64" s="36"/>
      <c r="S64" s="36"/>
    </row>
    <row r="65" spans="1:19">
      <c r="A65" s="25"/>
      <c r="B65" s="26"/>
      <c r="C65" s="25"/>
      <c r="D65" s="21"/>
      <c r="E65" s="21"/>
      <c r="F65" s="21"/>
      <c r="G65" s="23" t="s">
        <v>116</v>
      </c>
      <c r="H65" s="21">
        <v>0</v>
      </c>
      <c r="I65" s="23"/>
      <c r="J65" s="23"/>
      <c r="K65" s="23"/>
      <c r="L65" s="23"/>
      <c r="M65" s="36"/>
      <c r="N65" s="36"/>
      <c r="O65" s="36"/>
      <c r="P65" s="36"/>
      <c r="Q65" s="36"/>
      <c r="R65" s="36"/>
      <c r="S65" s="36"/>
    </row>
    <row r="66" spans="1:19">
      <c r="A66" s="21">
        <v>8</v>
      </c>
      <c r="B66" s="42" t="s">
        <v>121</v>
      </c>
      <c r="C66" s="21">
        <f>SUM(F66:F67)</f>
        <v>2</v>
      </c>
      <c r="D66" s="21">
        <v>8.1</v>
      </c>
      <c r="E66" s="21" t="s">
        <v>122</v>
      </c>
      <c r="F66" s="21">
        <f>MAX(H66:H67)</f>
        <v>2</v>
      </c>
      <c r="G66" s="23" t="s">
        <v>123</v>
      </c>
      <c r="H66" s="21">
        <v>2</v>
      </c>
      <c r="I66" s="23" t="s">
        <v>124</v>
      </c>
      <c r="J66" s="23"/>
      <c r="K66" s="23"/>
      <c r="L66" s="23"/>
      <c r="M66" s="36"/>
      <c r="N66" s="36"/>
      <c r="O66" s="36"/>
      <c r="P66" s="36"/>
      <c r="Q66" s="36"/>
      <c r="R66" s="36"/>
      <c r="S66" s="36"/>
    </row>
    <row r="67" ht="50" customHeight="1" spans="1:19">
      <c r="A67" s="21"/>
      <c r="B67" s="42"/>
      <c r="C67" s="21"/>
      <c r="D67" s="21"/>
      <c r="E67" s="21"/>
      <c r="F67" s="21"/>
      <c r="G67" s="23" t="s">
        <v>61</v>
      </c>
      <c r="H67" s="21">
        <v>0</v>
      </c>
      <c r="I67" s="23"/>
      <c r="J67" s="23"/>
      <c r="K67" s="23"/>
      <c r="L67" s="23"/>
      <c r="M67" s="36"/>
      <c r="N67" s="36"/>
      <c r="O67" s="36"/>
      <c r="P67" s="36"/>
      <c r="Q67" s="36"/>
      <c r="R67" s="36"/>
      <c r="S67" s="36"/>
    </row>
    <row r="68" ht="14.25" customHeight="1" spans="1:19">
      <c r="A68" s="25" t="s">
        <v>125</v>
      </c>
      <c r="B68" s="25"/>
      <c r="C68" s="43">
        <f>SUM(C2:C67)</f>
        <v>100</v>
      </c>
      <c r="D68" s="43"/>
      <c r="E68" s="44"/>
      <c r="F68" s="44"/>
      <c r="G68" s="45"/>
      <c r="H68" s="46"/>
      <c r="I68" s="47"/>
      <c r="J68" s="48"/>
      <c r="K68" s="49"/>
      <c r="L68" s="49"/>
      <c r="M68" s="50">
        <f>SUM(M4:M67)</f>
        <v>0</v>
      </c>
      <c r="N68" s="51"/>
      <c r="O68" s="50">
        <f>SUM(O4:O67)</f>
        <v>0</v>
      </c>
      <c r="P68" s="52"/>
      <c r="Q68" s="51"/>
      <c r="R68" s="50">
        <f>SUM(R4:R67)</f>
        <v>0</v>
      </c>
      <c r="S68" s="51"/>
    </row>
  </sheetData>
  <mergeCells count="188">
    <mergeCell ref="A1:R1"/>
    <mergeCell ref="A2:C2"/>
    <mergeCell ref="D2:L2"/>
    <mergeCell ref="M2:N2"/>
    <mergeCell ref="O2:Q2"/>
    <mergeCell ref="R2:S2"/>
    <mergeCell ref="A68:B68"/>
    <mergeCell ref="M68:N68"/>
    <mergeCell ref="O68:Q68"/>
    <mergeCell ref="R68:S68"/>
    <mergeCell ref="A4:A21"/>
    <mergeCell ref="A22:A31"/>
    <mergeCell ref="A32:A43"/>
    <mergeCell ref="A44:A45"/>
    <mergeCell ref="A46:A53"/>
    <mergeCell ref="A54:A55"/>
    <mergeCell ref="A56:A65"/>
    <mergeCell ref="A66:A67"/>
    <mergeCell ref="B4:B21"/>
    <mergeCell ref="B22:B31"/>
    <mergeCell ref="B32:B43"/>
    <mergeCell ref="B44:B45"/>
    <mergeCell ref="B46:B53"/>
    <mergeCell ref="B54:B55"/>
    <mergeCell ref="B56:B65"/>
    <mergeCell ref="B66:B67"/>
    <mergeCell ref="C4:C21"/>
    <mergeCell ref="C22:C31"/>
    <mergeCell ref="C32:C43"/>
    <mergeCell ref="C44:C45"/>
    <mergeCell ref="C46:C53"/>
    <mergeCell ref="C54:C55"/>
    <mergeCell ref="C56:C65"/>
    <mergeCell ref="C66:C67"/>
    <mergeCell ref="D4:D6"/>
    <mergeCell ref="D7:D9"/>
    <mergeCell ref="D10:D12"/>
    <mergeCell ref="D13:D15"/>
    <mergeCell ref="D16:D18"/>
    <mergeCell ref="D19:D21"/>
    <mergeCell ref="D22:D24"/>
    <mergeCell ref="D25:D26"/>
    <mergeCell ref="D27:D28"/>
    <mergeCell ref="D29:D31"/>
    <mergeCell ref="D32:D34"/>
    <mergeCell ref="D35:D36"/>
    <mergeCell ref="D37:D38"/>
    <mergeCell ref="D39:D41"/>
    <mergeCell ref="D42:D43"/>
    <mergeCell ref="D44:D45"/>
    <mergeCell ref="D46:D49"/>
    <mergeCell ref="D50:D52"/>
    <mergeCell ref="D54:D55"/>
    <mergeCell ref="D56:D60"/>
    <mergeCell ref="D61:D65"/>
    <mergeCell ref="D66:D67"/>
    <mergeCell ref="E4:E6"/>
    <mergeCell ref="E7:E9"/>
    <mergeCell ref="E10:E12"/>
    <mergeCell ref="E13:E15"/>
    <mergeCell ref="E16:E18"/>
    <mergeCell ref="E19:E21"/>
    <mergeCell ref="E22:E24"/>
    <mergeCell ref="E25:E26"/>
    <mergeCell ref="E27:E28"/>
    <mergeCell ref="E29:E31"/>
    <mergeCell ref="E32:E34"/>
    <mergeCell ref="E35:E36"/>
    <mergeCell ref="E37:E38"/>
    <mergeCell ref="E39:E41"/>
    <mergeCell ref="E42:E43"/>
    <mergeCell ref="E44:E45"/>
    <mergeCell ref="E46:E49"/>
    <mergeCell ref="E50:E52"/>
    <mergeCell ref="E54:E55"/>
    <mergeCell ref="E56:E60"/>
    <mergeCell ref="E61:E65"/>
    <mergeCell ref="E66:E67"/>
    <mergeCell ref="F4:F6"/>
    <mergeCell ref="F7:F9"/>
    <mergeCell ref="F10:F12"/>
    <mergeCell ref="F13:F15"/>
    <mergeCell ref="F16:F18"/>
    <mergeCell ref="F19:F21"/>
    <mergeCell ref="F22:F24"/>
    <mergeCell ref="F25:F26"/>
    <mergeCell ref="F27:F28"/>
    <mergeCell ref="F29:F31"/>
    <mergeCell ref="F32:F34"/>
    <mergeCell ref="F35:F36"/>
    <mergeCell ref="F37:F38"/>
    <mergeCell ref="F39:F41"/>
    <mergeCell ref="F42:F43"/>
    <mergeCell ref="F44:F45"/>
    <mergeCell ref="F46:F49"/>
    <mergeCell ref="F50:F52"/>
    <mergeCell ref="F54:F55"/>
    <mergeCell ref="F56:F60"/>
    <mergeCell ref="F61:F65"/>
    <mergeCell ref="F66:F67"/>
    <mergeCell ref="I4:I6"/>
    <mergeCell ref="I7:I9"/>
    <mergeCell ref="I10:I12"/>
    <mergeCell ref="I13:I15"/>
    <mergeCell ref="I16:I18"/>
    <mergeCell ref="I19:I21"/>
    <mergeCell ref="I22:I24"/>
    <mergeCell ref="I25:I26"/>
    <mergeCell ref="I27:I28"/>
    <mergeCell ref="I29:I31"/>
    <mergeCell ref="I32:I34"/>
    <mergeCell ref="I35:I36"/>
    <mergeCell ref="I37:I38"/>
    <mergeCell ref="I39:I41"/>
    <mergeCell ref="I42:I43"/>
    <mergeCell ref="I44:I45"/>
    <mergeCell ref="I46:I49"/>
    <mergeCell ref="I50:I52"/>
    <mergeCell ref="I54:I55"/>
    <mergeCell ref="I56:I60"/>
    <mergeCell ref="I61:I65"/>
    <mergeCell ref="I66:I67"/>
    <mergeCell ref="J4:J6"/>
    <mergeCell ref="J7:J9"/>
    <mergeCell ref="J10:J12"/>
    <mergeCell ref="J13:J15"/>
    <mergeCell ref="J16:J18"/>
    <mergeCell ref="J19:J21"/>
    <mergeCell ref="J22:J24"/>
    <mergeCell ref="J25:J26"/>
    <mergeCell ref="J27:J28"/>
    <mergeCell ref="J29:J31"/>
    <mergeCell ref="J32:J34"/>
    <mergeCell ref="J35:J36"/>
    <mergeCell ref="J37:J38"/>
    <mergeCell ref="J39:J41"/>
    <mergeCell ref="J42:J43"/>
    <mergeCell ref="J44:J45"/>
    <mergeCell ref="J46:J49"/>
    <mergeCell ref="J50:J52"/>
    <mergeCell ref="J54:J55"/>
    <mergeCell ref="J56:J60"/>
    <mergeCell ref="J61:J65"/>
    <mergeCell ref="J66:J67"/>
    <mergeCell ref="K4:K6"/>
    <mergeCell ref="K7:K9"/>
    <mergeCell ref="K10:K12"/>
    <mergeCell ref="K13:K15"/>
    <mergeCell ref="K16:K18"/>
    <mergeCell ref="K19:K21"/>
    <mergeCell ref="K22:K24"/>
    <mergeCell ref="K25:K26"/>
    <mergeCell ref="K27:K28"/>
    <mergeCell ref="K29:K31"/>
    <mergeCell ref="K32:K34"/>
    <mergeCell ref="K35:K36"/>
    <mergeCell ref="K37:K38"/>
    <mergeCell ref="K39:K41"/>
    <mergeCell ref="K42:K43"/>
    <mergeCell ref="K44:K45"/>
    <mergeCell ref="K46:K49"/>
    <mergeCell ref="K50:K52"/>
    <mergeCell ref="K54:K55"/>
    <mergeCell ref="K56:K60"/>
    <mergeCell ref="K61:K65"/>
    <mergeCell ref="K66:K67"/>
    <mergeCell ref="L4:L6"/>
    <mergeCell ref="L7:L9"/>
    <mergeCell ref="L10:L12"/>
    <mergeCell ref="L13:L15"/>
    <mergeCell ref="L16:L18"/>
    <mergeCell ref="L19:L21"/>
    <mergeCell ref="L22:L24"/>
    <mergeCell ref="L25:L26"/>
    <mergeCell ref="L27:L28"/>
    <mergeCell ref="L29:L31"/>
    <mergeCell ref="L32:L34"/>
    <mergeCell ref="L35:L36"/>
    <mergeCell ref="L37:L38"/>
    <mergeCell ref="L39:L41"/>
    <mergeCell ref="L42:L43"/>
    <mergeCell ref="L44:L45"/>
    <mergeCell ref="L46:L49"/>
    <mergeCell ref="L50:L52"/>
    <mergeCell ref="L54:L55"/>
    <mergeCell ref="L56:L60"/>
    <mergeCell ref="L61:L65"/>
    <mergeCell ref="L66:L67"/>
  </mergeCells>
  <dataValidations count="2">
    <dataValidation type="list" allowBlank="1" showInputMessage="1" showErrorMessage="1" sqref="J3:J19 J21:J67 J65517:J65533 J65535:J65603 J131053:J131069 J131071:J131139 J196589:J196605 J196607:J196675 J262125:J262141 J262143:J262211 J327661:J327677 J327679:J327747 J393197:J393213 J393215:J393283 J458733:J458749 J458751:J458819 J524269:J524285 J524287:J524355 J589805:J589821 J589823:J589891 J655341:J655357 J655359:J655427 J720877:J720893 J720895:J720963 J786413:J786429 J786431:J786499 J851949:J851965 J851967:J852035 J917485:J917501 J917503:J917571 J983021:J983037 J983039:J983107 JF3:JF19 JF21:JF67 JF65517:JF65533 JF65535:JF65603 JF131053:JF131069 JF131071:JF131139 JF196589:JF196605 JF196607:JF196675 JF262125:JF262141 JF262143:JF262211 JF327661:JF327677 JF327679:JF327747 JF393197:JF393213 JF393215:JF393283 JF458733:JF458749 JF458751:JF458819 JF524269:JF524285 JF524287:JF524355 JF589805:JF589821 JF589823:JF589891 JF655341:JF655357 JF655359:JF655427 JF720877:JF720893 JF720895:JF720963 JF786413:JF786429 JF786431:JF786499 JF851949:JF851965 JF851967:JF852035 JF917485:JF917501 JF917503:JF917571 JF983021:JF983037 JF983039:JF983107 TB3:TB19 TB21:TB67 TB65517:TB65533 TB65535:TB65603 TB131053:TB131069 TB131071:TB131139 TB196589:TB196605 TB196607:TB196675 TB262125:TB262141 TB262143:TB262211 TB327661:TB327677 TB327679:TB327747 TB393197:TB393213 TB393215:TB393283 TB458733:TB458749 TB458751:TB458819 TB524269:TB524285 TB524287:TB524355 TB589805:TB589821 TB589823:TB589891 TB655341:TB655357 TB655359:TB655427 TB720877:TB720893 TB720895:TB720963 TB786413:TB786429 TB786431:TB786499 TB851949:TB851965 TB851967:TB852035 TB917485:TB917501 TB917503:TB917571 TB983021:TB983037 TB983039:TB983107 ACX3:ACX19 ACX21:ACX67 ACX65517:ACX65533 ACX65535:ACX65603 ACX131053:ACX131069 ACX131071:ACX131139 ACX196589:ACX196605 ACX196607:ACX196675 ACX262125:ACX262141 ACX262143:ACX262211 ACX327661:ACX327677 ACX327679:ACX327747 ACX393197:ACX393213 ACX393215:ACX393283 ACX458733:ACX458749 ACX458751:ACX458819 ACX524269:ACX524285 ACX524287:ACX524355 ACX589805:ACX589821 ACX589823:ACX589891 ACX655341:ACX655357 ACX655359:ACX655427 ACX720877:ACX720893 ACX720895:ACX720963 ACX786413:ACX786429 ACX786431:ACX786499 ACX851949:ACX851965 ACX851967:ACX852035 ACX917485:ACX917501 ACX917503:ACX917571 ACX983021:ACX983037 ACX983039:ACX983107 AMT3:AMT19 AMT21:AMT67 AMT65517:AMT65533 AMT65535:AMT65603 AMT131053:AMT131069 AMT131071:AMT131139 AMT196589:AMT196605 AMT196607:AMT196675 AMT262125:AMT262141 AMT262143:AMT262211 AMT327661:AMT327677 AMT327679:AMT327747 AMT393197:AMT393213 AMT393215:AMT393283 AMT458733:AMT458749 AMT458751:AMT458819 AMT524269:AMT524285 AMT524287:AMT524355 AMT589805:AMT589821 AMT589823:AMT589891 AMT655341:AMT655357 AMT655359:AMT655427 AMT720877:AMT720893 AMT720895:AMT720963 AMT786413:AMT786429 AMT786431:AMT786499 AMT851949:AMT851965 AMT851967:AMT852035 AMT917485:AMT917501 AMT917503:AMT917571 AMT983021:AMT983037 AMT983039:AMT983107 AWP3:AWP19 AWP21:AWP67 AWP65517:AWP65533 AWP65535:AWP65603 AWP131053:AWP131069 AWP131071:AWP131139 AWP196589:AWP196605 AWP196607:AWP196675 AWP262125:AWP262141 AWP262143:AWP262211 AWP327661:AWP327677 AWP327679:AWP327747 AWP393197:AWP393213 AWP393215:AWP393283 AWP458733:AWP458749 AWP458751:AWP458819 AWP524269:AWP524285 AWP524287:AWP524355 AWP589805:AWP589821 AWP589823:AWP589891 AWP655341:AWP655357 AWP655359:AWP655427 AWP720877:AWP720893 AWP720895:AWP720963 AWP786413:AWP786429 AWP786431:AWP786499 AWP851949:AWP851965 AWP851967:AWP852035 AWP917485:AWP917501 AWP917503:AWP917571 AWP983021:AWP983037 AWP983039:AWP983107 BGL3:BGL19 BGL21:BGL67 BGL65517:BGL65533 BGL65535:BGL65603 BGL131053:BGL131069 BGL131071:BGL131139 BGL196589:BGL196605 BGL196607:BGL196675 BGL262125:BGL262141 BGL262143:BGL262211 BGL327661:BGL327677 BGL327679:BGL327747 BGL393197:BGL393213 BGL393215:BGL393283 BGL458733:BGL458749 BGL458751:BGL458819 BGL524269:BGL524285 BGL524287:BGL524355 BGL589805:BGL589821 BGL589823:BGL589891 BGL655341:BGL655357 BGL655359:BGL655427 BGL720877:BGL720893 BGL720895:BGL720963 BGL786413:BGL786429 BGL786431:BGL786499 BGL851949:BGL851965 BGL851967:BGL852035 BGL917485:BGL917501 BGL917503:BGL917571 BGL983021:BGL983037 BGL983039:BGL983107 BQH3:BQH19 BQH21:BQH67 BQH65517:BQH65533 BQH65535:BQH65603 BQH131053:BQH131069 BQH131071:BQH131139 BQH196589:BQH196605 BQH196607:BQH196675 BQH262125:BQH262141 BQH262143:BQH262211 BQH327661:BQH327677 BQH327679:BQH327747 BQH393197:BQH393213 BQH393215:BQH393283 BQH458733:BQH458749 BQH458751:BQH458819 BQH524269:BQH524285 BQH524287:BQH524355 BQH589805:BQH589821 BQH589823:BQH589891 BQH655341:BQH655357 BQH655359:BQH655427 BQH720877:BQH720893 BQH720895:BQH720963 BQH786413:BQH786429 BQH786431:BQH786499 BQH851949:BQH851965 BQH851967:BQH852035 BQH917485:BQH917501 BQH917503:BQH917571 BQH983021:BQH983037 BQH983039:BQH983107 CAD3:CAD19 CAD21:CAD67 CAD65517:CAD65533 CAD65535:CAD65603 CAD131053:CAD131069 CAD131071:CAD131139 CAD196589:CAD196605 CAD196607:CAD196675 CAD262125:CAD262141 CAD262143:CAD262211 CAD327661:CAD327677 CAD327679:CAD327747 CAD393197:CAD393213 CAD393215:CAD393283 CAD458733:CAD458749 CAD458751:CAD458819 CAD524269:CAD524285 CAD524287:CAD524355 CAD589805:CAD589821 CAD589823:CAD589891 CAD655341:CAD655357 CAD655359:CAD655427 CAD720877:CAD720893 CAD720895:CAD720963 CAD786413:CAD786429 CAD786431:CAD786499 CAD851949:CAD851965 CAD851967:CAD852035 CAD917485:CAD917501 CAD917503:CAD917571 CAD983021:CAD983037 CAD983039:CAD983107 CJZ3:CJZ19 CJZ21:CJZ67 CJZ65517:CJZ65533 CJZ65535:CJZ65603 CJZ131053:CJZ131069 CJZ131071:CJZ131139 CJZ196589:CJZ196605 CJZ196607:CJZ196675 CJZ262125:CJZ262141 CJZ262143:CJZ262211 CJZ327661:CJZ327677 CJZ327679:CJZ327747 CJZ393197:CJZ393213 CJZ393215:CJZ393283 CJZ458733:CJZ458749 CJZ458751:CJZ458819 CJZ524269:CJZ524285 CJZ524287:CJZ524355 CJZ589805:CJZ589821 CJZ589823:CJZ589891 CJZ655341:CJZ655357 CJZ655359:CJZ655427 CJZ720877:CJZ720893 CJZ720895:CJZ720963 CJZ786413:CJZ786429 CJZ786431:CJZ786499 CJZ851949:CJZ851965 CJZ851967:CJZ852035 CJZ917485:CJZ917501 CJZ917503:CJZ917571 CJZ983021:CJZ983037 CJZ983039:CJZ983107 CTV3:CTV19 CTV21:CTV67 CTV65517:CTV65533 CTV65535:CTV65603 CTV131053:CTV131069 CTV131071:CTV131139 CTV196589:CTV196605 CTV196607:CTV196675 CTV262125:CTV262141 CTV262143:CTV262211 CTV327661:CTV327677 CTV327679:CTV327747 CTV393197:CTV393213 CTV393215:CTV393283 CTV458733:CTV458749 CTV458751:CTV458819 CTV524269:CTV524285 CTV524287:CTV524355 CTV589805:CTV589821 CTV589823:CTV589891 CTV655341:CTV655357 CTV655359:CTV655427 CTV720877:CTV720893 CTV720895:CTV720963 CTV786413:CTV786429 CTV786431:CTV786499 CTV851949:CTV851965 CTV851967:CTV852035 CTV917485:CTV917501 CTV917503:CTV917571 CTV983021:CTV983037 CTV983039:CTV983107 DDR3:DDR19 DDR21:DDR67 DDR65517:DDR65533 DDR65535:DDR65603 DDR131053:DDR131069 DDR131071:DDR131139 DDR196589:DDR196605 DDR196607:DDR196675 DDR262125:DDR262141 DDR262143:DDR262211 DDR327661:DDR327677 DDR327679:DDR327747 DDR393197:DDR393213 DDR393215:DDR393283 DDR458733:DDR458749 DDR458751:DDR458819 DDR524269:DDR524285 DDR524287:DDR524355 DDR589805:DDR589821 DDR589823:DDR589891 DDR655341:DDR655357 DDR655359:DDR655427 DDR720877:DDR720893 DDR720895:DDR720963 DDR786413:DDR786429 DDR786431:DDR786499 DDR851949:DDR851965 DDR851967:DDR852035 DDR917485:DDR917501 DDR917503:DDR917571 DDR983021:DDR983037 DDR983039:DDR983107 DNN3:DNN19 DNN21:DNN67 DNN65517:DNN65533 DNN65535:DNN65603 DNN131053:DNN131069 DNN131071:DNN131139 DNN196589:DNN196605 DNN196607:DNN196675 DNN262125:DNN262141 DNN262143:DNN262211 DNN327661:DNN327677 DNN327679:DNN327747 DNN393197:DNN393213 DNN393215:DNN393283 DNN458733:DNN458749 DNN458751:DNN458819 DNN524269:DNN524285 DNN524287:DNN524355 DNN589805:DNN589821 DNN589823:DNN589891 DNN655341:DNN655357 DNN655359:DNN655427 DNN720877:DNN720893 DNN720895:DNN720963 DNN786413:DNN786429 DNN786431:DNN786499 DNN851949:DNN851965 DNN851967:DNN852035 DNN917485:DNN917501 DNN917503:DNN917571 DNN983021:DNN983037 DNN983039:DNN983107 DXJ3:DXJ19 DXJ21:DXJ67 DXJ65517:DXJ65533 DXJ65535:DXJ65603 DXJ131053:DXJ131069 DXJ131071:DXJ131139 DXJ196589:DXJ196605 DXJ196607:DXJ196675 DXJ262125:DXJ262141 DXJ262143:DXJ262211 DXJ327661:DXJ327677 DXJ327679:DXJ327747 DXJ393197:DXJ393213 DXJ393215:DXJ393283 DXJ458733:DXJ458749 DXJ458751:DXJ458819 DXJ524269:DXJ524285 DXJ524287:DXJ524355 DXJ589805:DXJ589821 DXJ589823:DXJ589891 DXJ655341:DXJ655357 DXJ655359:DXJ655427 DXJ720877:DXJ720893 DXJ720895:DXJ720963 DXJ786413:DXJ786429 DXJ786431:DXJ786499 DXJ851949:DXJ851965 DXJ851967:DXJ852035 DXJ917485:DXJ917501 DXJ917503:DXJ917571 DXJ983021:DXJ983037 DXJ983039:DXJ983107 EHF3:EHF19 EHF21:EHF67 EHF65517:EHF65533 EHF65535:EHF65603 EHF131053:EHF131069 EHF131071:EHF131139 EHF196589:EHF196605 EHF196607:EHF196675 EHF262125:EHF262141 EHF262143:EHF262211 EHF327661:EHF327677 EHF327679:EHF327747 EHF393197:EHF393213 EHF393215:EHF393283 EHF458733:EHF458749 EHF458751:EHF458819 EHF524269:EHF524285 EHF524287:EHF524355 EHF589805:EHF589821 EHF589823:EHF589891 EHF655341:EHF655357 EHF655359:EHF655427 EHF720877:EHF720893 EHF720895:EHF720963 EHF786413:EHF786429 EHF786431:EHF786499 EHF851949:EHF851965 EHF851967:EHF852035 EHF917485:EHF917501 EHF917503:EHF917571 EHF983021:EHF983037 EHF983039:EHF983107 ERB3:ERB19 ERB21:ERB67 ERB65517:ERB65533 ERB65535:ERB65603 ERB131053:ERB131069 ERB131071:ERB131139 ERB196589:ERB196605 ERB196607:ERB196675 ERB262125:ERB262141 ERB262143:ERB262211 ERB327661:ERB327677 ERB327679:ERB327747 ERB393197:ERB393213 ERB393215:ERB393283 ERB458733:ERB458749 ERB458751:ERB458819 ERB524269:ERB524285 ERB524287:ERB524355 ERB589805:ERB589821 ERB589823:ERB589891 ERB655341:ERB655357 ERB655359:ERB655427 ERB720877:ERB720893 ERB720895:ERB720963 ERB786413:ERB786429 ERB786431:ERB786499 ERB851949:ERB851965 ERB851967:ERB852035 ERB917485:ERB917501 ERB917503:ERB917571 ERB983021:ERB983037 ERB983039:ERB983107 FAX3:FAX19 FAX21:FAX67 FAX65517:FAX65533 FAX65535:FAX65603 FAX131053:FAX131069 FAX131071:FAX131139 FAX196589:FAX196605 FAX196607:FAX196675 FAX262125:FAX262141 FAX262143:FAX262211 FAX327661:FAX327677 FAX327679:FAX327747 FAX393197:FAX393213 FAX393215:FAX393283 FAX458733:FAX458749 FAX458751:FAX458819 FAX524269:FAX524285 FAX524287:FAX524355 FAX589805:FAX589821 FAX589823:FAX589891 FAX655341:FAX655357 FAX655359:FAX655427 FAX720877:FAX720893 FAX720895:FAX720963 FAX786413:FAX786429 FAX786431:FAX786499 FAX851949:FAX851965 FAX851967:FAX852035 FAX917485:FAX917501 FAX917503:FAX917571 FAX983021:FAX983037 FAX983039:FAX983107 FKT3:FKT19 FKT21:FKT67 FKT65517:FKT65533 FKT65535:FKT65603 FKT131053:FKT131069 FKT131071:FKT131139 FKT196589:FKT196605 FKT196607:FKT196675 FKT262125:FKT262141 FKT262143:FKT262211 FKT327661:FKT327677 FKT327679:FKT327747 FKT393197:FKT393213 FKT393215:FKT393283 FKT458733:FKT458749 FKT458751:FKT458819 FKT524269:FKT524285 FKT524287:FKT524355 FKT589805:FKT589821 FKT589823:FKT589891 FKT655341:FKT655357 FKT655359:FKT655427 FKT720877:FKT720893 FKT720895:FKT720963 FKT786413:FKT786429 FKT786431:FKT786499 FKT851949:FKT851965 FKT851967:FKT852035 FKT917485:FKT917501 FKT917503:FKT917571 FKT983021:FKT983037 FKT983039:FKT983107 FUP3:FUP19 FUP21:FUP67 FUP65517:FUP65533 FUP65535:FUP65603 FUP131053:FUP131069 FUP131071:FUP131139 FUP196589:FUP196605 FUP196607:FUP196675 FUP262125:FUP262141 FUP262143:FUP262211 FUP327661:FUP327677 FUP327679:FUP327747 FUP393197:FUP393213 FUP393215:FUP393283 FUP458733:FUP458749 FUP458751:FUP458819 FUP524269:FUP524285 FUP524287:FUP524355 FUP589805:FUP589821 FUP589823:FUP589891 FUP655341:FUP655357 FUP655359:FUP655427 FUP720877:FUP720893 FUP720895:FUP720963 FUP786413:FUP786429 FUP786431:FUP786499 FUP851949:FUP851965 FUP851967:FUP852035 FUP917485:FUP917501 FUP917503:FUP917571 FUP983021:FUP983037 FUP983039:FUP983107 GEL3:GEL19 GEL21:GEL67 GEL65517:GEL65533 GEL65535:GEL65603 GEL131053:GEL131069 GEL131071:GEL131139 GEL196589:GEL196605 GEL196607:GEL196675 GEL262125:GEL262141 GEL262143:GEL262211 GEL327661:GEL327677 GEL327679:GEL327747 GEL393197:GEL393213 GEL393215:GEL393283 GEL458733:GEL458749 GEL458751:GEL458819 GEL524269:GEL524285 GEL524287:GEL524355 GEL589805:GEL589821 GEL589823:GEL589891 GEL655341:GEL655357 GEL655359:GEL655427 GEL720877:GEL720893 GEL720895:GEL720963 GEL786413:GEL786429 GEL786431:GEL786499 GEL851949:GEL851965 GEL851967:GEL852035 GEL917485:GEL917501 GEL917503:GEL917571 GEL983021:GEL983037 GEL983039:GEL983107 GOH3:GOH19 GOH21:GOH67 GOH65517:GOH65533 GOH65535:GOH65603 GOH131053:GOH131069 GOH131071:GOH131139 GOH196589:GOH196605 GOH196607:GOH196675 GOH262125:GOH262141 GOH262143:GOH262211 GOH327661:GOH327677 GOH327679:GOH327747 GOH393197:GOH393213 GOH393215:GOH393283 GOH458733:GOH458749 GOH458751:GOH458819 GOH524269:GOH524285 GOH524287:GOH524355 GOH589805:GOH589821 GOH589823:GOH589891 GOH655341:GOH655357 GOH655359:GOH655427 GOH720877:GOH720893 GOH720895:GOH720963 GOH786413:GOH786429 GOH786431:GOH786499 GOH851949:GOH851965 GOH851967:GOH852035 GOH917485:GOH917501 GOH917503:GOH917571 GOH983021:GOH983037 GOH983039:GOH983107 GYD3:GYD19 GYD21:GYD67 GYD65517:GYD65533 GYD65535:GYD65603 GYD131053:GYD131069 GYD131071:GYD131139 GYD196589:GYD196605 GYD196607:GYD196675 GYD262125:GYD262141 GYD262143:GYD262211 GYD327661:GYD327677 GYD327679:GYD327747 GYD393197:GYD393213 GYD393215:GYD393283 GYD458733:GYD458749 GYD458751:GYD458819 GYD524269:GYD524285 GYD524287:GYD524355 GYD589805:GYD589821 GYD589823:GYD589891 GYD655341:GYD655357 GYD655359:GYD655427 GYD720877:GYD720893 GYD720895:GYD720963 GYD786413:GYD786429 GYD786431:GYD786499 GYD851949:GYD851965 GYD851967:GYD852035 GYD917485:GYD917501 GYD917503:GYD917571 GYD983021:GYD983037 GYD983039:GYD983107 HHZ3:HHZ19 HHZ21:HHZ67 HHZ65517:HHZ65533 HHZ65535:HHZ65603 HHZ131053:HHZ131069 HHZ131071:HHZ131139 HHZ196589:HHZ196605 HHZ196607:HHZ196675 HHZ262125:HHZ262141 HHZ262143:HHZ262211 HHZ327661:HHZ327677 HHZ327679:HHZ327747 HHZ393197:HHZ393213 HHZ393215:HHZ393283 HHZ458733:HHZ458749 HHZ458751:HHZ458819 HHZ524269:HHZ524285 HHZ524287:HHZ524355 HHZ589805:HHZ589821 HHZ589823:HHZ589891 HHZ655341:HHZ655357 HHZ655359:HHZ655427 HHZ720877:HHZ720893 HHZ720895:HHZ720963 HHZ786413:HHZ786429 HHZ786431:HHZ786499 HHZ851949:HHZ851965 HHZ851967:HHZ852035 HHZ917485:HHZ917501 HHZ917503:HHZ917571 HHZ983021:HHZ983037 HHZ983039:HHZ983107 HRV3:HRV19 HRV21:HRV67 HRV65517:HRV65533 HRV65535:HRV65603 HRV131053:HRV131069 HRV131071:HRV131139 HRV196589:HRV196605 HRV196607:HRV196675 HRV262125:HRV262141 HRV262143:HRV262211 HRV327661:HRV327677 HRV327679:HRV327747 HRV393197:HRV393213 HRV393215:HRV393283 HRV458733:HRV458749 HRV458751:HRV458819 HRV524269:HRV524285 HRV524287:HRV524355 HRV589805:HRV589821 HRV589823:HRV589891 HRV655341:HRV655357 HRV655359:HRV655427 HRV720877:HRV720893 HRV720895:HRV720963 HRV786413:HRV786429 HRV786431:HRV786499 HRV851949:HRV851965 HRV851967:HRV852035 HRV917485:HRV917501 HRV917503:HRV917571 HRV983021:HRV983037 HRV983039:HRV983107 IBR3:IBR19 IBR21:IBR67 IBR65517:IBR65533 IBR65535:IBR65603 IBR131053:IBR131069 IBR131071:IBR131139 IBR196589:IBR196605 IBR196607:IBR196675 IBR262125:IBR262141 IBR262143:IBR262211 IBR327661:IBR327677 IBR327679:IBR327747 IBR393197:IBR393213 IBR393215:IBR393283 IBR458733:IBR458749 IBR458751:IBR458819 IBR524269:IBR524285 IBR524287:IBR524355 IBR589805:IBR589821 IBR589823:IBR589891 IBR655341:IBR655357 IBR655359:IBR655427 IBR720877:IBR720893 IBR720895:IBR720963 IBR786413:IBR786429 IBR786431:IBR786499 IBR851949:IBR851965 IBR851967:IBR852035 IBR917485:IBR917501 IBR917503:IBR917571 IBR983021:IBR983037 IBR983039:IBR983107 ILN3:ILN19 ILN21:ILN67 ILN65517:ILN65533 ILN65535:ILN65603 ILN131053:ILN131069 ILN131071:ILN131139 ILN196589:ILN196605 ILN196607:ILN196675 ILN262125:ILN262141 ILN262143:ILN262211 ILN327661:ILN327677 ILN327679:ILN327747 ILN393197:ILN393213 ILN393215:ILN393283 ILN458733:ILN458749 ILN458751:ILN458819 ILN524269:ILN524285 ILN524287:ILN524355 ILN589805:ILN589821 ILN589823:ILN589891 ILN655341:ILN655357 ILN655359:ILN655427 ILN720877:ILN720893 ILN720895:ILN720963 ILN786413:ILN786429 ILN786431:ILN786499 ILN851949:ILN851965 ILN851967:ILN852035 ILN917485:ILN917501 ILN917503:ILN917571 ILN983021:ILN983037 ILN983039:ILN983107 IVJ3:IVJ19 IVJ21:IVJ67 IVJ65517:IVJ65533 IVJ65535:IVJ65603 IVJ131053:IVJ131069 IVJ131071:IVJ131139 IVJ196589:IVJ196605 IVJ196607:IVJ196675 IVJ262125:IVJ262141 IVJ262143:IVJ262211 IVJ327661:IVJ327677 IVJ327679:IVJ327747 IVJ393197:IVJ393213 IVJ393215:IVJ393283 IVJ458733:IVJ458749 IVJ458751:IVJ458819 IVJ524269:IVJ524285 IVJ524287:IVJ524355 IVJ589805:IVJ589821 IVJ589823:IVJ589891 IVJ655341:IVJ655357 IVJ655359:IVJ655427 IVJ720877:IVJ720893 IVJ720895:IVJ720963 IVJ786413:IVJ786429 IVJ786431:IVJ786499 IVJ851949:IVJ851965 IVJ851967:IVJ852035 IVJ917485:IVJ917501 IVJ917503:IVJ917571 IVJ983021:IVJ983037 IVJ983039:IVJ983107 JFF3:JFF19 JFF21:JFF67 JFF65517:JFF65533 JFF65535:JFF65603 JFF131053:JFF131069 JFF131071:JFF131139 JFF196589:JFF196605 JFF196607:JFF196675 JFF262125:JFF262141 JFF262143:JFF262211 JFF327661:JFF327677 JFF327679:JFF327747 JFF393197:JFF393213 JFF393215:JFF393283 JFF458733:JFF458749 JFF458751:JFF458819 JFF524269:JFF524285 JFF524287:JFF524355 JFF589805:JFF589821 JFF589823:JFF589891 JFF655341:JFF655357 JFF655359:JFF655427 JFF720877:JFF720893 JFF720895:JFF720963 JFF786413:JFF786429 JFF786431:JFF786499 JFF851949:JFF851965 JFF851967:JFF852035 JFF917485:JFF917501 JFF917503:JFF917571 JFF983021:JFF983037 JFF983039:JFF983107 JPB3:JPB19 JPB21:JPB67 JPB65517:JPB65533 JPB65535:JPB65603 JPB131053:JPB131069 JPB131071:JPB131139 JPB196589:JPB196605 JPB196607:JPB196675 JPB262125:JPB262141 JPB262143:JPB262211 JPB327661:JPB327677 JPB327679:JPB327747 JPB393197:JPB393213 JPB393215:JPB393283 JPB458733:JPB458749 JPB458751:JPB458819 JPB524269:JPB524285 JPB524287:JPB524355 JPB589805:JPB589821 JPB589823:JPB589891 JPB655341:JPB655357 JPB655359:JPB655427 JPB720877:JPB720893 JPB720895:JPB720963 JPB786413:JPB786429 JPB786431:JPB786499 JPB851949:JPB851965 JPB851967:JPB852035 JPB917485:JPB917501 JPB917503:JPB917571 JPB983021:JPB983037 JPB983039:JPB983107 JYX3:JYX19 JYX21:JYX67 JYX65517:JYX65533 JYX65535:JYX65603 JYX131053:JYX131069 JYX131071:JYX131139 JYX196589:JYX196605 JYX196607:JYX196675 JYX262125:JYX262141 JYX262143:JYX262211 JYX327661:JYX327677 JYX327679:JYX327747 JYX393197:JYX393213 JYX393215:JYX393283 JYX458733:JYX458749 JYX458751:JYX458819 JYX524269:JYX524285 JYX524287:JYX524355 JYX589805:JYX589821 JYX589823:JYX589891 JYX655341:JYX655357 JYX655359:JYX655427 JYX720877:JYX720893 JYX720895:JYX720963 JYX786413:JYX786429 JYX786431:JYX786499 JYX851949:JYX851965 JYX851967:JYX852035 JYX917485:JYX917501 JYX917503:JYX917571 JYX983021:JYX983037 JYX983039:JYX983107 KIT3:KIT19 KIT21:KIT67 KIT65517:KIT65533 KIT65535:KIT65603 KIT131053:KIT131069 KIT131071:KIT131139 KIT196589:KIT196605 KIT196607:KIT196675 KIT262125:KIT262141 KIT262143:KIT262211 KIT327661:KIT327677 KIT327679:KIT327747 KIT393197:KIT393213 KIT393215:KIT393283 KIT458733:KIT458749 KIT458751:KIT458819 KIT524269:KIT524285 KIT524287:KIT524355 KIT589805:KIT589821 KIT589823:KIT589891 KIT655341:KIT655357 KIT655359:KIT655427 KIT720877:KIT720893 KIT720895:KIT720963 KIT786413:KIT786429 KIT786431:KIT786499 KIT851949:KIT851965 KIT851967:KIT852035 KIT917485:KIT917501 KIT917503:KIT917571 KIT983021:KIT983037 KIT983039:KIT983107 KSP3:KSP19 KSP21:KSP67 KSP65517:KSP65533 KSP65535:KSP65603 KSP131053:KSP131069 KSP131071:KSP131139 KSP196589:KSP196605 KSP196607:KSP196675 KSP262125:KSP262141 KSP262143:KSP262211 KSP327661:KSP327677 KSP327679:KSP327747 KSP393197:KSP393213 KSP393215:KSP393283 KSP458733:KSP458749 KSP458751:KSP458819 KSP524269:KSP524285 KSP524287:KSP524355 KSP589805:KSP589821 KSP589823:KSP589891 KSP655341:KSP655357 KSP655359:KSP655427 KSP720877:KSP720893 KSP720895:KSP720963 KSP786413:KSP786429 KSP786431:KSP786499 KSP851949:KSP851965 KSP851967:KSP852035 KSP917485:KSP917501 KSP917503:KSP917571 KSP983021:KSP983037 KSP983039:KSP983107 LCL3:LCL19 LCL21:LCL67 LCL65517:LCL65533 LCL65535:LCL65603 LCL131053:LCL131069 LCL131071:LCL131139 LCL196589:LCL196605 LCL196607:LCL196675 LCL262125:LCL262141 LCL262143:LCL262211 LCL327661:LCL327677 LCL327679:LCL327747 LCL393197:LCL393213 LCL393215:LCL393283 LCL458733:LCL458749 LCL458751:LCL458819 LCL524269:LCL524285 LCL524287:LCL524355 LCL589805:LCL589821 LCL589823:LCL589891 LCL655341:LCL655357 LCL655359:LCL655427 LCL720877:LCL720893 LCL720895:LCL720963 LCL786413:LCL786429 LCL786431:LCL786499 LCL851949:LCL851965 LCL851967:LCL852035 LCL917485:LCL917501 LCL917503:LCL917571 LCL983021:LCL983037 LCL983039:LCL983107 LMH3:LMH19 LMH21:LMH67 LMH65517:LMH65533 LMH65535:LMH65603 LMH131053:LMH131069 LMH131071:LMH131139 LMH196589:LMH196605 LMH196607:LMH196675 LMH262125:LMH262141 LMH262143:LMH262211 LMH327661:LMH327677 LMH327679:LMH327747 LMH393197:LMH393213 LMH393215:LMH393283 LMH458733:LMH458749 LMH458751:LMH458819 LMH524269:LMH524285 LMH524287:LMH524355 LMH589805:LMH589821 LMH589823:LMH589891 LMH655341:LMH655357 LMH655359:LMH655427 LMH720877:LMH720893 LMH720895:LMH720963 LMH786413:LMH786429 LMH786431:LMH786499 LMH851949:LMH851965 LMH851967:LMH852035 LMH917485:LMH917501 LMH917503:LMH917571 LMH983021:LMH983037 LMH983039:LMH983107 LWD3:LWD19 LWD21:LWD67 LWD65517:LWD65533 LWD65535:LWD65603 LWD131053:LWD131069 LWD131071:LWD131139 LWD196589:LWD196605 LWD196607:LWD196675 LWD262125:LWD262141 LWD262143:LWD262211 LWD327661:LWD327677 LWD327679:LWD327747 LWD393197:LWD393213 LWD393215:LWD393283 LWD458733:LWD458749 LWD458751:LWD458819 LWD524269:LWD524285 LWD524287:LWD524355 LWD589805:LWD589821 LWD589823:LWD589891 LWD655341:LWD655357 LWD655359:LWD655427 LWD720877:LWD720893 LWD720895:LWD720963 LWD786413:LWD786429 LWD786431:LWD786499 LWD851949:LWD851965 LWD851967:LWD852035 LWD917485:LWD917501 LWD917503:LWD917571 LWD983021:LWD983037 LWD983039:LWD983107 MFZ3:MFZ19 MFZ21:MFZ67 MFZ65517:MFZ65533 MFZ65535:MFZ65603 MFZ131053:MFZ131069 MFZ131071:MFZ131139 MFZ196589:MFZ196605 MFZ196607:MFZ196675 MFZ262125:MFZ262141 MFZ262143:MFZ262211 MFZ327661:MFZ327677 MFZ327679:MFZ327747 MFZ393197:MFZ393213 MFZ393215:MFZ393283 MFZ458733:MFZ458749 MFZ458751:MFZ458819 MFZ524269:MFZ524285 MFZ524287:MFZ524355 MFZ589805:MFZ589821 MFZ589823:MFZ589891 MFZ655341:MFZ655357 MFZ655359:MFZ655427 MFZ720877:MFZ720893 MFZ720895:MFZ720963 MFZ786413:MFZ786429 MFZ786431:MFZ786499 MFZ851949:MFZ851965 MFZ851967:MFZ852035 MFZ917485:MFZ917501 MFZ917503:MFZ917571 MFZ983021:MFZ983037 MFZ983039:MFZ983107 MPV3:MPV19 MPV21:MPV67 MPV65517:MPV65533 MPV65535:MPV65603 MPV131053:MPV131069 MPV131071:MPV131139 MPV196589:MPV196605 MPV196607:MPV196675 MPV262125:MPV262141 MPV262143:MPV262211 MPV327661:MPV327677 MPV327679:MPV327747 MPV393197:MPV393213 MPV393215:MPV393283 MPV458733:MPV458749 MPV458751:MPV458819 MPV524269:MPV524285 MPV524287:MPV524355 MPV589805:MPV589821 MPV589823:MPV589891 MPV655341:MPV655357 MPV655359:MPV655427 MPV720877:MPV720893 MPV720895:MPV720963 MPV786413:MPV786429 MPV786431:MPV786499 MPV851949:MPV851965 MPV851967:MPV852035 MPV917485:MPV917501 MPV917503:MPV917571 MPV983021:MPV983037 MPV983039:MPV983107 MZR3:MZR19 MZR21:MZR67 MZR65517:MZR65533 MZR65535:MZR65603 MZR131053:MZR131069 MZR131071:MZR131139 MZR196589:MZR196605 MZR196607:MZR196675 MZR262125:MZR262141 MZR262143:MZR262211 MZR327661:MZR327677 MZR327679:MZR327747 MZR393197:MZR393213 MZR393215:MZR393283 MZR458733:MZR458749 MZR458751:MZR458819 MZR524269:MZR524285 MZR524287:MZR524355 MZR589805:MZR589821 MZR589823:MZR589891 MZR655341:MZR655357 MZR655359:MZR655427 MZR720877:MZR720893 MZR720895:MZR720963 MZR786413:MZR786429 MZR786431:MZR786499 MZR851949:MZR851965 MZR851967:MZR852035 MZR917485:MZR917501 MZR917503:MZR917571 MZR983021:MZR983037 MZR983039:MZR983107 NJN3:NJN19 NJN21:NJN67 NJN65517:NJN65533 NJN65535:NJN65603 NJN131053:NJN131069 NJN131071:NJN131139 NJN196589:NJN196605 NJN196607:NJN196675 NJN262125:NJN262141 NJN262143:NJN262211 NJN327661:NJN327677 NJN327679:NJN327747 NJN393197:NJN393213 NJN393215:NJN393283 NJN458733:NJN458749 NJN458751:NJN458819 NJN524269:NJN524285 NJN524287:NJN524355 NJN589805:NJN589821 NJN589823:NJN589891 NJN655341:NJN655357 NJN655359:NJN655427 NJN720877:NJN720893 NJN720895:NJN720963 NJN786413:NJN786429 NJN786431:NJN786499 NJN851949:NJN851965 NJN851967:NJN852035 NJN917485:NJN917501 NJN917503:NJN917571 NJN983021:NJN983037 NJN983039:NJN983107 NTJ3:NTJ19 NTJ21:NTJ67 NTJ65517:NTJ65533 NTJ65535:NTJ65603 NTJ131053:NTJ131069 NTJ131071:NTJ131139 NTJ196589:NTJ196605 NTJ196607:NTJ196675 NTJ262125:NTJ262141 NTJ262143:NTJ262211 NTJ327661:NTJ327677 NTJ327679:NTJ327747 NTJ393197:NTJ393213 NTJ393215:NTJ393283 NTJ458733:NTJ458749 NTJ458751:NTJ458819 NTJ524269:NTJ524285 NTJ524287:NTJ524355 NTJ589805:NTJ589821 NTJ589823:NTJ589891 NTJ655341:NTJ655357 NTJ655359:NTJ655427 NTJ720877:NTJ720893 NTJ720895:NTJ720963 NTJ786413:NTJ786429 NTJ786431:NTJ786499 NTJ851949:NTJ851965 NTJ851967:NTJ852035 NTJ917485:NTJ917501 NTJ917503:NTJ917571 NTJ983021:NTJ983037 NTJ983039:NTJ983107 ODF3:ODF19 ODF21:ODF67 ODF65517:ODF65533 ODF65535:ODF65603 ODF131053:ODF131069 ODF131071:ODF131139 ODF196589:ODF196605 ODF196607:ODF196675 ODF262125:ODF262141 ODF262143:ODF262211 ODF327661:ODF327677 ODF327679:ODF327747 ODF393197:ODF393213 ODF393215:ODF393283 ODF458733:ODF458749 ODF458751:ODF458819 ODF524269:ODF524285 ODF524287:ODF524355 ODF589805:ODF589821 ODF589823:ODF589891 ODF655341:ODF655357 ODF655359:ODF655427 ODF720877:ODF720893 ODF720895:ODF720963 ODF786413:ODF786429 ODF786431:ODF786499 ODF851949:ODF851965 ODF851967:ODF852035 ODF917485:ODF917501 ODF917503:ODF917571 ODF983021:ODF983037 ODF983039:ODF983107 ONB3:ONB19 ONB21:ONB67 ONB65517:ONB65533 ONB65535:ONB65603 ONB131053:ONB131069 ONB131071:ONB131139 ONB196589:ONB196605 ONB196607:ONB196675 ONB262125:ONB262141 ONB262143:ONB262211 ONB327661:ONB327677 ONB327679:ONB327747 ONB393197:ONB393213 ONB393215:ONB393283 ONB458733:ONB458749 ONB458751:ONB458819 ONB524269:ONB524285 ONB524287:ONB524355 ONB589805:ONB589821 ONB589823:ONB589891 ONB655341:ONB655357 ONB655359:ONB655427 ONB720877:ONB720893 ONB720895:ONB720963 ONB786413:ONB786429 ONB786431:ONB786499 ONB851949:ONB851965 ONB851967:ONB852035 ONB917485:ONB917501 ONB917503:ONB917571 ONB983021:ONB983037 ONB983039:ONB983107 OWX3:OWX19 OWX21:OWX67 OWX65517:OWX65533 OWX65535:OWX65603 OWX131053:OWX131069 OWX131071:OWX131139 OWX196589:OWX196605 OWX196607:OWX196675 OWX262125:OWX262141 OWX262143:OWX262211 OWX327661:OWX327677 OWX327679:OWX327747 OWX393197:OWX393213 OWX393215:OWX393283 OWX458733:OWX458749 OWX458751:OWX458819 OWX524269:OWX524285 OWX524287:OWX524355 OWX589805:OWX589821 OWX589823:OWX589891 OWX655341:OWX655357 OWX655359:OWX655427 OWX720877:OWX720893 OWX720895:OWX720963 OWX786413:OWX786429 OWX786431:OWX786499 OWX851949:OWX851965 OWX851967:OWX852035 OWX917485:OWX917501 OWX917503:OWX917571 OWX983021:OWX983037 OWX983039:OWX983107 PGT3:PGT19 PGT21:PGT67 PGT65517:PGT65533 PGT65535:PGT65603 PGT131053:PGT131069 PGT131071:PGT131139 PGT196589:PGT196605 PGT196607:PGT196675 PGT262125:PGT262141 PGT262143:PGT262211 PGT327661:PGT327677 PGT327679:PGT327747 PGT393197:PGT393213 PGT393215:PGT393283 PGT458733:PGT458749 PGT458751:PGT458819 PGT524269:PGT524285 PGT524287:PGT524355 PGT589805:PGT589821 PGT589823:PGT589891 PGT655341:PGT655357 PGT655359:PGT655427 PGT720877:PGT720893 PGT720895:PGT720963 PGT786413:PGT786429 PGT786431:PGT786499 PGT851949:PGT851965 PGT851967:PGT852035 PGT917485:PGT917501 PGT917503:PGT917571 PGT983021:PGT983037 PGT983039:PGT983107 PQP3:PQP19 PQP21:PQP67 PQP65517:PQP65533 PQP65535:PQP65603 PQP131053:PQP131069 PQP131071:PQP131139 PQP196589:PQP196605 PQP196607:PQP196675 PQP262125:PQP262141 PQP262143:PQP262211 PQP327661:PQP327677 PQP327679:PQP327747 PQP393197:PQP393213 PQP393215:PQP393283 PQP458733:PQP458749 PQP458751:PQP458819 PQP524269:PQP524285 PQP524287:PQP524355 PQP589805:PQP589821 PQP589823:PQP589891 PQP655341:PQP655357 PQP655359:PQP655427 PQP720877:PQP720893 PQP720895:PQP720963 PQP786413:PQP786429 PQP786431:PQP786499 PQP851949:PQP851965 PQP851967:PQP852035 PQP917485:PQP917501 PQP917503:PQP917571 PQP983021:PQP983037 PQP983039:PQP983107 QAL3:QAL19 QAL21:QAL67 QAL65517:QAL65533 QAL65535:QAL65603 QAL131053:QAL131069 QAL131071:QAL131139 QAL196589:QAL196605 QAL196607:QAL196675 QAL262125:QAL262141 QAL262143:QAL262211 QAL327661:QAL327677 QAL327679:QAL327747 QAL393197:QAL393213 QAL393215:QAL393283 QAL458733:QAL458749 QAL458751:QAL458819 QAL524269:QAL524285 QAL524287:QAL524355 QAL589805:QAL589821 QAL589823:QAL589891 QAL655341:QAL655357 QAL655359:QAL655427 QAL720877:QAL720893 QAL720895:QAL720963 QAL786413:QAL786429 QAL786431:QAL786499 QAL851949:QAL851965 QAL851967:QAL852035 QAL917485:QAL917501 QAL917503:QAL917571 QAL983021:QAL983037 QAL983039:QAL983107 QKH3:QKH19 QKH21:QKH67 QKH65517:QKH65533 QKH65535:QKH65603 QKH131053:QKH131069 QKH131071:QKH131139 QKH196589:QKH196605 QKH196607:QKH196675 QKH262125:QKH262141 QKH262143:QKH262211 QKH327661:QKH327677 QKH327679:QKH327747 QKH393197:QKH393213 QKH393215:QKH393283 QKH458733:QKH458749 QKH458751:QKH458819 QKH524269:QKH524285 QKH524287:QKH524355 QKH589805:QKH589821 QKH589823:QKH589891 QKH655341:QKH655357 QKH655359:QKH655427 QKH720877:QKH720893 QKH720895:QKH720963 QKH786413:QKH786429 QKH786431:QKH786499 QKH851949:QKH851965 QKH851967:QKH852035 QKH917485:QKH917501 QKH917503:QKH917571 QKH983021:QKH983037 QKH983039:QKH983107 QUD3:QUD19 QUD21:QUD67 QUD65517:QUD65533 QUD65535:QUD65603 QUD131053:QUD131069 QUD131071:QUD131139 QUD196589:QUD196605 QUD196607:QUD196675 QUD262125:QUD262141 QUD262143:QUD262211 QUD327661:QUD327677 QUD327679:QUD327747 QUD393197:QUD393213 QUD393215:QUD393283 QUD458733:QUD458749 QUD458751:QUD458819 QUD524269:QUD524285 QUD524287:QUD524355 QUD589805:QUD589821 QUD589823:QUD589891 QUD655341:QUD655357 QUD655359:QUD655427 QUD720877:QUD720893 QUD720895:QUD720963 QUD786413:QUD786429 QUD786431:QUD786499 QUD851949:QUD851965 QUD851967:QUD852035 QUD917485:QUD917501 QUD917503:QUD917571 QUD983021:QUD983037 QUD983039:QUD983107 RDZ3:RDZ19 RDZ21:RDZ67 RDZ65517:RDZ65533 RDZ65535:RDZ65603 RDZ131053:RDZ131069 RDZ131071:RDZ131139 RDZ196589:RDZ196605 RDZ196607:RDZ196675 RDZ262125:RDZ262141 RDZ262143:RDZ262211 RDZ327661:RDZ327677 RDZ327679:RDZ327747 RDZ393197:RDZ393213 RDZ393215:RDZ393283 RDZ458733:RDZ458749 RDZ458751:RDZ458819 RDZ524269:RDZ524285 RDZ524287:RDZ524355 RDZ589805:RDZ589821 RDZ589823:RDZ589891 RDZ655341:RDZ655357 RDZ655359:RDZ655427 RDZ720877:RDZ720893 RDZ720895:RDZ720963 RDZ786413:RDZ786429 RDZ786431:RDZ786499 RDZ851949:RDZ851965 RDZ851967:RDZ852035 RDZ917485:RDZ917501 RDZ917503:RDZ917571 RDZ983021:RDZ983037 RDZ983039:RDZ983107 RNV3:RNV19 RNV21:RNV67 RNV65517:RNV65533 RNV65535:RNV65603 RNV131053:RNV131069 RNV131071:RNV131139 RNV196589:RNV196605 RNV196607:RNV196675 RNV262125:RNV262141 RNV262143:RNV262211 RNV327661:RNV327677 RNV327679:RNV327747 RNV393197:RNV393213 RNV393215:RNV393283 RNV458733:RNV458749 RNV458751:RNV458819 RNV524269:RNV524285 RNV524287:RNV524355 RNV589805:RNV589821 RNV589823:RNV589891 RNV655341:RNV655357 RNV655359:RNV655427 RNV720877:RNV720893 RNV720895:RNV720963 RNV786413:RNV786429 RNV786431:RNV786499 RNV851949:RNV851965 RNV851967:RNV852035 RNV917485:RNV917501 RNV917503:RNV917571 RNV983021:RNV983037 RNV983039:RNV983107 RXR3:RXR19 RXR21:RXR67 RXR65517:RXR65533 RXR65535:RXR65603 RXR131053:RXR131069 RXR131071:RXR131139 RXR196589:RXR196605 RXR196607:RXR196675 RXR262125:RXR262141 RXR262143:RXR262211 RXR327661:RXR327677 RXR327679:RXR327747 RXR393197:RXR393213 RXR393215:RXR393283 RXR458733:RXR458749 RXR458751:RXR458819 RXR524269:RXR524285 RXR524287:RXR524355 RXR589805:RXR589821 RXR589823:RXR589891 RXR655341:RXR655357 RXR655359:RXR655427 RXR720877:RXR720893 RXR720895:RXR720963 RXR786413:RXR786429 RXR786431:RXR786499 RXR851949:RXR851965 RXR851967:RXR852035 RXR917485:RXR917501 RXR917503:RXR917571 RXR983021:RXR983037 RXR983039:RXR983107 SHN3:SHN19 SHN21:SHN67 SHN65517:SHN65533 SHN65535:SHN65603 SHN131053:SHN131069 SHN131071:SHN131139 SHN196589:SHN196605 SHN196607:SHN196675 SHN262125:SHN262141 SHN262143:SHN262211 SHN327661:SHN327677 SHN327679:SHN327747 SHN393197:SHN393213 SHN393215:SHN393283 SHN458733:SHN458749 SHN458751:SHN458819 SHN524269:SHN524285 SHN524287:SHN524355 SHN589805:SHN589821 SHN589823:SHN589891 SHN655341:SHN655357 SHN655359:SHN655427 SHN720877:SHN720893 SHN720895:SHN720963 SHN786413:SHN786429 SHN786431:SHN786499 SHN851949:SHN851965 SHN851967:SHN852035 SHN917485:SHN917501 SHN917503:SHN917571 SHN983021:SHN983037 SHN983039:SHN983107 SRJ3:SRJ19 SRJ21:SRJ67 SRJ65517:SRJ65533 SRJ65535:SRJ65603 SRJ131053:SRJ131069 SRJ131071:SRJ131139 SRJ196589:SRJ196605 SRJ196607:SRJ196675 SRJ262125:SRJ262141 SRJ262143:SRJ262211 SRJ327661:SRJ327677 SRJ327679:SRJ327747 SRJ393197:SRJ393213 SRJ393215:SRJ393283 SRJ458733:SRJ458749 SRJ458751:SRJ458819 SRJ524269:SRJ524285 SRJ524287:SRJ524355 SRJ589805:SRJ589821 SRJ589823:SRJ589891 SRJ655341:SRJ655357 SRJ655359:SRJ655427 SRJ720877:SRJ720893 SRJ720895:SRJ720963 SRJ786413:SRJ786429 SRJ786431:SRJ786499 SRJ851949:SRJ851965 SRJ851967:SRJ852035 SRJ917485:SRJ917501 SRJ917503:SRJ917571 SRJ983021:SRJ983037 SRJ983039:SRJ983107 TBF3:TBF19 TBF21:TBF67 TBF65517:TBF65533 TBF65535:TBF65603 TBF131053:TBF131069 TBF131071:TBF131139 TBF196589:TBF196605 TBF196607:TBF196675 TBF262125:TBF262141 TBF262143:TBF262211 TBF327661:TBF327677 TBF327679:TBF327747 TBF393197:TBF393213 TBF393215:TBF393283 TBF458733:TBF458749 TBF458751:TBF458819 TBF524269:TBF524285 TBF524287:TBF524355 TBF589805:TBF589821 TBF589823:TBF589891 TBF655341:TBF655357 TBF655359:TBF655427 TBF720877:TBF720893 TBF720895:TBF720963 TBF786413:TBF786429 TBF786431:TBF786499 TBF851949:TBF851965 TBF851967:TBF852035 TBF917485:TBF917501 TBF917503:TBF917571 TBF983021:TBF983037 TBF983039:TBF983107 TLB3:TLB19 TLB21:TLB67 TLB65517:TLB65533 TLB65535:TLB65603 TLB131053:TLB131069 TLB131071:TLB131139 TLB196589:TLB196605 TLB196607:TLB196675 TLB262125:TLB262141 TLB262143:TLB262211 TLB327661:TLB327677 TLB327679:TLB327747 TLB393197:TLB393213 TLB393215:TLB393283 TLB458733:TLB458749 TLB458751:TLB458819 TLB524269:TLB524285 TLB524287:TLB524355 TLB589805:TLB589821 TLB589823:TLB589891 TLB655341:TLB655357 TLB655359:TLB655427 TLB720877:TLB720893 TLB720895:TLB720963 TLB786413:TLB786429 TLB786431:TLB786499 TLB851949:TLB851965 TLB851967:TLB852035 TLB917485:TLB917501 TLB917503:TLB917571 TLB983021:TLB983037 TLB983039:TLB983107 TUX3:TUX19 TUX21:TUX67 TUX65517:TUX65533 TUX65535:TUX65603 TUX131053:TUX131069 TUX131071:TUX131139 TUX196589:TUX196605 TUX196607:TUX196675 TUX262125:TUX262141 TUX262143:TUX262211 TUX327661:TUX327677 TUX327679:TUX327747 TUX393197:TUX393213 TUX393215:TUX393283 TUX458733:TUX458749 TUX458751:TUX458819 TUX524269:TUX524285 TUX524287:TUX524355 TUX589805:TUX589821 TUX589823:TUX589891 TUX655341:TUX655357 TUX655359:TUX655427 TUX720877:TUX720893 TUX720895:TUX720963 TUX786413:TUX786429 TUX786431:TUX786499 TUX851949:TUX851965 TUX851967:TUX852035 TUX917485:TUX917501 TUX917503:TUX917571 TUX983021:TUX983037 TUX983039:TUX983107 UET3:UET19 UET21:UET67 UET65517:UET65533 UET65535:UET65603 UET131053:UET131069 UET131071:UET131139 UET196589:UET196605 UET196607:UET196675 UET262125:UET262141 UET262143:UET262211 UET327661:UET327677 UET327679:UET327747 UET393197:UET393213 UET393215:UET393283 UET458733:UET458749 UET458751:UET458819 UET524269:UET524285 UET524287:UET524355 UET589805:UET589821 UET589823:UET589891 UET655341:UET655357 UET655359:UET655427 UET720877:UET720893 UET720895:UET720963 UET786413:UET786429 UET786431:UET786499 UET851949:UET851965 UET851967:UET852035 UET917485:UET917501 UET917503:UET917571 UET983021:UET983037 UET983039:UET983107 UOP3:UOP19 UOP21:UOP67 UOP65517:UOP65533 UOP65535:UOP65603 UOP131053:UOP131069 UOP131071:UOP131139 UOP196589:UOP196605 UOP196607:UOP196675 UOP262125:UOP262141 UOP262143:UOP262211 UOP327661:UOP327677 UOP327679:UOP327747 UOP393197:UOP393213 UOP393215:UOP393283 UOP458733:UOP458749 UOP458751:UOP458819 UOP524269:UOP524285 UOP524287:UOP524355 UOP589805:UOP589821 UOP589823:UOP589891 UOP655341:UOP655357 UOP655359:UOP655427 UOP720877:UOP720893 UOP720895:UOP720963 UOP786413:UOP786429 UOP786431:UOP786499 UOP851949:UOP851965 UOP851967:UOP852035 UOP917485:UOP917501 UOP917503:UOP917571 UOP983021:UOP983037 UOP983039:UOP983107 UYL3:UYL19 UYL21:UYL67 UYL65517:UYL65533 UYL65535:UYL65603 UYL131053:UYL131069 UYL131071:UYL131139 UYL196589:UYL196605 UYL196607:UYL196675 UYL262125:UYL262141 UYL262143:UYL262211 UYL327661:UYL327677 UYL327679:UYL327747 UYL393197:UYL393213 UYL393215:UYL393283 UYL458733:UYL458749 UYL458751:UYL458819 UYL524269:UYL524285 UYL524287:UYL524355 UYL589805:UYL589821 UYL589823:UYL589891 UYL655341:UYL655357 UYL655359:UYL655427 UYL720877:UYL720893 UYL720895:UYL720963 UYL786413:UYL786429 UYL786431:UYL786499 UYL851949:UYL851965 UYL851967:UYL852035 UYL917485:UYL917501 UYL917503:UYL917571 UYL983021:UYL983037 UYL983039:UYL983107 VIH3:VIH19 VIH21:VIH67 VIH65517:VIH65533 VIH65535:VIH65603 VIH131053:VIH131069 VIH131071:VIH131139 VIH196589:VIH196605 VIH196607:VIH196675 VIH262125:VIH262141 VIH262143:VIH262211 VIH327661:VIH327677 VIH327679:VIH327747 VIH393197:VIH393213 VIH393215:VIH393283 VIH458733:VIH458749 VIH458751:VIH458819 VIH524269:VIH524285 VIH524287:VIH524355 VIH589805:VIH589821 VIH589823:VIH589891 VIH655341:VIH655357 VIH655359:VIH655427 VIH720877:VIH720893 VIH720895:VIH720963 VIH786413:VIH786429 VIH786431:VIH786499 VIH851949:VIH851965 VIH851967:VIH852035 VIH917485:VIH917501 VIH917503:VIH917571 VIH983021:VIH983037 VIH983039:VIH983107 VSD3:VSD19 VSD21:VSD67 VSD65517:VSD65533 VSD65535:VSD65603 VSD131053:VSD131069 VSD131071:VSD131139 VSD196589:VSD196605 VSD196607:VSD196675 VSD262125:VSD262141 VSD262143:VSD262211 VSD327661:VSD327677 VSD327679:VSD327747 VSD393197:VSD393213 VSD393215:VSD393283 VSD458733:VSD458749 VSD458751:VSD458819 VSD524269:VSD524285 VSD524287:VSD524355 VSD589805:VSD589821 VSD589823:VSD589891 VSD655341:VSD655357 VSD655359:VSD655427 VSD720877:VSD720893 VSD720895:VSD720963 VSD786413:VSD786429 VSD786431:VSD786499 VSD851949:VSD851965 VSD851967:VSD852035 VSD917485:VSD917501 VSD917503:VSD917571 VSD983021:VSD983037 VSD983039:VSD983107 WBZ3:WBZ19 WBZ21:WBZ67 WBZ65517:WBZ65533 WBZ65535:WBZ65603 WBZ131053:WBZ131069 WBZ131071:WBZ131139 WBZ196589:WBZ196605 WBZ196607:WBZ196675 WBZ262125:WBZ262141 WBZ262143:WBZ262211 WBZ327661:WBZ327677 WBZ327679:WBZ327747 WBZ393197:WBZ393213 WBZ393215:WBZ393283 WBZ458733:WBZ458749 WBZ458751:WBZ458819 WBZ524269:WBZ524285 WBZ524287:WBZ524355 WBZ589805:WBZ589821 WBZ589823:WBZ589891 WBZ655341:WBZ655357 WBZ655359:WBZ655427 WBZ720877:WBZ720893 WBZ720895:WBZ720963 WBZ786413:WBZ786429 WBZ786431:WBZ786499 WBZ851949:WBZ851965 WBZ851967:WBZ852035 WBZ917485:WBZ917501 WBZ917503:WBZ917571 WBZ983021:WBZ983037 WBZ983039:WBZ983107 WLV3:WLV19 WLV21:WLV67 WLV65517:WLV65533 WLV65535:WLV65603 WLV131053:WLV131069 WLV131071:WLV131139 WLV196589:WLV196605 WLV196607:WLV196675 WLV262125:WLV262141 WLV262143:WLV262211 WLV327661:WLV327677 WLV327679:WLV327747 WLV393197:WLV393213 WLV393215:WLV393283 WLV458733:WLV458749 WLV458751:WLV458819 WLV524269:WLV524285 WLV524287:WLV524355 WLV589805:WLV589821 WLV589823:WLV589891 WLV655341:WLV655357 WLV655359:WLV655427 WLV720877:WLV720893 WLV720895:WLV720963 WLV786413:WLV786429 WLV786431:WLV786499 WLV851949:WLV851965 WLV851967:WLV852035 WLV917485:WLV917501 WLV917503:WLV917571 WLV983021:WLV983037 WLV983039:WLV983107 WVR3:WVR19 WVR21:WVR67 WVR65517:WVR65533 WVR65535:WVR65603 WVR131053:WVR131069 WVR131071:WVR131139 WVR196589:WVR196605 WVR196607:WVR196675 WVR262125:WVR262141 WVR262143:WVR262211 WVR327661:WVR327677 WVR327679:WVR327747 WVR393197:WVR393213 WVR393215:WVR393283 WVR458733:WVR458749 WVR458751:WVR458819 WVR524269:WVR524285 WVR524287:WVR524355 WVR589805:WVR589821 WVR589823:WVR589891 WVR655341:WVR655357 WVR655359:WVR655427 WVR720877:WVR720893 WVR720895:WVR720963 WVR786413:WVR786429 WVR786431:WVR786499 WVR851949:WVR851965 WVR851967:WVR852035 WVR917485:WVR917501 WVR917503:WVR917571 WVR983021:WVR983037 WVR983039:WVR983107">
      <formula1>"客观性,主观性"</formula1>
    </dataValidation>
    <dataValidation type="list" allowBlank="1" showInputMessage="1" showErrorMessage="1" sqref="Q4:Q67 Q65518:Q65603 Q131054:Q131139 Q196590:Q196675 Q262126:Q262211 Q327662:Q327747 Q393198:Q393283 Q458734:Q458819 Q524270:Q524355 Q589806:Q589891 Q655342:Q655427 Q720878:Q720963 Q786414:Q786499 Q851950:Q852035 Q917486:Q917571 Q983022:Q983107 JM4:JM67 JM65518:JM65603 JM131054:JM131139 JM196590:JM196675 JM262126:JM262211 JM327662:JM327747 JM393198:JM393283 JM458734:JM458819 JM524270:JM524355 JM589806:JM589891 JM655342:JM655427 JM720878:JM720963 JM786414:JM786499 JM851950:JM852035 JM917486:JM917571 JM983022:JM983107 TI4:TI67 TI65518:TI65603 TI131054:TI131139 TI196590:TI196675 TI262126:TI262211 TI327662:TI327747 TI393198:TI393283 TI458734:TI458819 TI524270:TI524355 TI589806:TI589891 TI655342:TI655427 TI720878:TI720963 TI786414:TI786499 TI851950:TI852035 TI917486:TI917571 TI983022:TI983107 ADE4:ADE67 ADE65518:ADE65603 ADE131054:ADE131139 ADE196590:ADE196675 ADE262126:ADE262211 ADE327662:ADE327747 ADE393198:ADE393283 ADE458734:ADE458819 ADE524270:ADE524355 ADE589806:ADE589891 ADE655342:ADE655427 ADE720878:ADE720963 ADE786414:ADE786499 ADE851950:ADE852035 ADE917486:ADE917571 ADE983022:ADE983107 ANA4:ANA67 ANA65518:ANA65603 ANA131054:ANA131139 ANA196590:ANA196675 ANA262126:ANA262211 ANA327662:ANA327747 ANA393198:ANA393283 ANA458734:ANA458819 ANA524270:ANA524355 ANA589806:ANA589891 ANA655342:ANA655427 ANA720878:ANA720963 ANA786414:ANA786499 ANA851950:ANA852035 ANA917486:ANA917571 ANA983022:ANA983107 AWW4:AWW67 AWW65518:AWW65603 AWW131054:AWW131139 AWW196590:AWW196675 AWW262126:AWW262211 AWW327662:AWW327747 AWW393198:AWW393283 AWW458734:AWW458819 AWW524270:AWW524355 AWW589806:AWW589891 AWW655342:AWW655427 AWW720878:AWW720963 AWW786414:AWW786499 AWW851950:AWW852035 AWW917486:AWW917571 AWW983022:AWW983107 BGS4:BGS67 BGS65518:BGS65603 BGS131054:BGS131139 BGS196590:BGS196675 BGS262126:BGS262211 BGS327662:BGS327747 BGS393198:BGS393283 BGS458734:BGS458819 BGS524270:BGS524355 BGS589806:BGS589891 BGS655342:BGS655427 BGS720878:BGS720963 BGS786414:BGS786499 BGS851950:BGS852035 BGS917486:BGS917571 BGS983022:BGS983107 BQO4:BQO67 BQO65518:BQO65603 BQO131054:BQO131139 BQO196590:BQO196675 BQO262126:BQO262211 BQO327662:BQO327747 BQO393198:BQO393283 BQO458734:BQO458819 BQO524270:BQO524355 BQO589806:BQO589891 BQO655342:BQO655427 BQO720878:BQO720963 BQO786414:BQO786499 BQO851950:BQO852035 BQO917486:BQO917571 BQO983022:BQO983107 CAK4:CAK67 CAK65518:CAK65603 CAK131054:CAK131139 CAK196590:CAK196675 CAK262126:CAK262211 CAK327662:CAK327747 CAK393198:CAK393283 CAK458734:CAK458819 CAK524270:CAK524355 CAK589806:CAK589891 CAK655342:CAK655427 CAK720878:CAK720963 CAK786414:CAK786499 CAK851950:CAK852035 CAK917486:CAK917571 CAK983022:CAK983107 CKG4:CKG67 CKG65518:CKG65603 CKG131054:CKG131139 CKG196590:CKG196675 CKG262126:CKG262211 CKG327662:CKG327747 CKG393198:CKG393283 CKG458734:CKG458819 CKG524270:CKG524355 CKG589806:CKG589891 CKG655342:CKG655427 CKG720878:CKG720963 CKG786414:CKG786499 CKG851950:CKG852035 CKG917486:CKG917571 CKG983022:CKG983107 CUC4:CUC67 CUC65518:CUC65603 CUC131054:CUC131139 CUC196590:CUC196675 CUC262126:CUC262211 CUC327662:CUC327747 CUC393198:CUC393283 CUC458734:CUC458819 CUC524270:CUC524355 CUC589806:CUC589891 CUC655342:CUC655427 CUC720878:CUC720963 CUC786414:CUC786499 CUC851950:CUC852035 CUC917486:CUC917571 CUC983022:CUC983107 DDY4:DDY67 DDY65518:DDY65603 DDY131054:DDY131139 DDY196590:DDY196675 DDY262126:DDY262211 DDY327662:DDY327747 DDY393198:DDY393283 DDY458734:DDY458819 DDY524270:DDY524355 DDY589806:DDY589891 DDY655342:DDY655427 DDY720878:DDY720963 DDY786414:DDY786499 DDY851950:DDY852035 DDY917486:DDY917571 DDY983022:DDY983107 DNU4:DNU67 DNU65518:DNU65603 DNU131054:DNU131139 DNU196590:DNU196675 DNU262126:DNU262211 DNU327662:DNU327747 DNU393198:DNU393283 DNU458734:DNU458819 DNU524270:DNU524355 DNU589806:DNU589891 DNU655342:DNU655427 DNU720878:DNU720963 DNU786414:DNU786499 DNU851950:DNU852035 DNU917486:DNU917571 DNU983022:DNU983107 DXQ4:DXQ67 DXQ65518:DXQ65603 DXQ131054:DXQ131139 DXQ196590:DXQ196675 DXQ262126:DXQ262211 DXQ327662:DXQ327747 DXQ393198:DXQ393283 DXQ458734:DXQ458819 DXQ524270:DXQ524355 DXQ589806:DXQ589891 DXQ655342:DXQ655427 DXQ720878:DXQ720963 DXQ786414:DXQ786499 DXQ851950:DXQ852035 DXQ917486:DXQ917571 DXQ983022:DXQ983107 EHM4:EHM67 EHM65518:EHM65603 EHM131054:EHM131139 EHM196590:EHM196675 EHM262126:EHM262211 EHM327662:EHM327747 EHM393198:EHM393283 EHM458734:EHM458819 EHM524270:EHM524355 EHM589806:EHM589891 EHM655342:EHM655427 EHM720878:EHM720963 EHM786414:EHM786499 EHM851950:EHM852035 EHM917486:EHM917571 EHM983022:EHM983107 ERI4:ERI67 ERI65518:ERI65603 ERI131054:ERI131139 ERI196590:ERI196675 ERI262126:ERI262211 ERI327662:ERI327747 ERI393198:ERI393283 ERI458734:ERI458819 ERI524270:ERI524355 ERI589806:ERI589891 ERI655342:ERI655427 ERI720878:ERI720963 ERI786414:ERI786499 ERI851950:ERI852035 ERI917486:ERI917571 ERI983022:ERI983107 FBE4:FBE67 FBE65518:FBE65603 FBE131054:FBE131139 FBE196590:FBE196675 FBE262126:FBE262211 FBE327662:FBE327747 FBE393198:FBE393283 FBE458734:FBE458819 FBE524270:FBE524355 FBE589806:FBE589891 FBE655342:FBE655427 FBE720878:FBE720963 FBE786414:FBE786499 FBE851950:FBE852035 FBE917486:FBE917571 FBE983022:FBE983107 FLA4:FLA67 FLA65518:FLA65603 FLA131054:FLA131139 FLA196590:FLA196675 FLA262126:FLA262211 FLA327662:FLA327747 FLA393198:FLA393283 FLA458734:FLA458819 FLA524270:FLA524355 FLA589806:FLA589891 FLA655342:FLA655427 FLA720878:FLA720963 FLA786414:FLA786499 FLA851950:FLA852035 FLA917486:FLA917571 FLA983022:FLA983107 FUW4:FUW67 FUW65518:FUW65603 FUW131054:FUW131139 FUW196590:FUW196675 FUW262126:FUW262211 FUW327662:FUW327747 FUW393198:FUW393283 FUW458734:FUW458819 FUW524270:FUW524355 FUW589806:FUW589891 FUW655342:FUW655427 FUW720878:FUW720963 FUW786414:FUW786499 FUW851950:FUW852035 FUW917486:FUW917571 FUW983022:FUW983107 GES4:GES67 GES65518:GES65603 GES131054:GES131139 GES196590:GES196675 GES262126:GES262211 GES327662:GES327747 GES393198:GES393283 GES458734:GES458819 GES524270:GES524355 GES589806:GES589891 GES655342:GES655427 GES720878:GES720963 GES786414:GES786499 GES851950:GES852035 GES917486:GES917571 GES983022:GES983107 GOO4:GOO67 GOO65518:GOO65603 GOO131054:GOO131139 GOO196590:GOO196675 GOO262126:GOO262211 GOO327662:GOO327747 GOO393198:GOO393283 GOO458734:GOO458819 GOO524270:GOO524355 GOO589806:GOO589891 GOO655342:GOO655427 GOO720878:GOO720963 GOO786414:GOO786499 GOO851950:GOO852035 GOO917486:GOO917571 GOO983022:GOO983107 GYK4:GYK67 GYK65518:GYK65603 GYK131054:GYK131139 GYK196590:GYK196675 GYK262126:GYK262211 GYK327662:GYK327747 GYK393198:GYK393283 GYK458734:GYK458819 GYK524270:GYK524355 GYK589806:GYK589891 GYK655342:GYK655427 GYK720878:GYK720963 GYK786414:GYK786499 GYK851950:GYK852035 GYK917486:GYK917571 GYK983022:GYK983107 HIG4:HIG67 HIG65518:HIG65603 HIG131054:HIG131139 HIG196590:HIG196675 HIG262126:HIG262211 HIG327662:HIG327747 HIG393198:HIG393283 HIG458734:HIG458819 HIG524270:HIG524355 HIG589806:HIG589891 HIG655342:HIG655427 HIG720878:HIG720963 HIG786414:HIG786499 HIG851950:HIG852035 HIG917486:HIG917571 HIG983022:HIG983107 HSC4:HSC67 HSC65518:HSC65603 HSC131054:HSC131139 HSC196590:HSC196675 HSC262126:HSC262211 HSC327662:HSC327747 HSC393198:HSC393283 HSC458734:HSC458819 HSC524270:HSC524355 HSC589806:HSC589891 HSC655342:HSC655427 HSC720878:HSC720963 HSC786414:HSC786499 HSC851950:HSC852035 HSC917486:HSC917571 HSC983022:HSC983107 IBY4:IBY67 IBY65518:IBY65603 IBY131054:IBY131139 IBY196590:IBY196675 IBY262126:IBY262211 IBY327662:IBY327747 IBY393198:IBY393283 IBY458734:IBY458819 IBY524270:IBY524355 IBY589806:IBY589891 IBY655342:IBY655427 IBY720878:IBY720963 IBY786414:IBY786499 IBY851950:IBY852035 IBY917486:IBY917571 IBY983022:IBY983107 ILU4:ILU67 ILU65518:ILU65603 ILU131054:ILU131139 ILU196590:ILU196675 ILU262126:ILU262211 ILU327662:ILU327747 ILU393198:ILU393283 ILU458734:ILU458819 ILU524270:ILU524355 ILU589806:ILU589891 ILU655342:ILU655427 ILU720878:ILU720963 ILU786414:ILU786499 ILU851950:ILU852035 ILU917486:ILU917571 ILU983022:ILU983107 IVQ4:IVQ67 IVQ65518:IVQ65603 IVQ131054:IVQ131139 IVQ196590:IVQ196675 IVQ262126:IVQ262211 IVQ327662:IVQ327747 IVQ393198:IVQ393283 IVQ458734:IVQ458819 IVQ524270:IVQ524355 IVQ589806:IVQ589891 IVQ655342:IVQ655427 IVQ720878:IVQ720963 IVQ786414:IVQ786499 IVQ851950:IVQ852035 IVQ917486:IVQ917571 IVQ983022:IVQ983107 JFM4:JFM67 JFM65518:JFM65603 JFM131054:JFM131139 JFM196590:JFM196675 JFM262126:JFM262211 JFM327662:JFM327747 JFM393198:JFM393283 JFM458734:JFM458819 JFM524270:JFM524355 JFM589806:JFM589891 JFM655342:JFM655427 JFM720878:JFM720963 JFM786414:JFM786499 JFM851950:JFM852035 JFM917486:JFM917571 JFM983022:JFM983107 JPI4:JPI67 JPI65518:JPI65603 JPI131054:JPI131139 JPI196590:JPI196675 JPI262126:JPI262211 JPI327662:JPI327747 JPI393198:JPI393283 JPI458734:JPI458819 JPI524270:JPI524355 JPI589806:JPI589891 JPI655342:JPI655427 JPI720878:JPI720963 JPI786414:JPI786499 JPI851950:JPI852035 JPI917486:JPI917571 JPI983022:JPI983107 JZE4:JZE67 JZE65518:JZE65603 JZE131054:JZE131139 JZE196590:JZE196675 JZE262126:JZE262211 JZE327662:JZE327747 JZE393198:JZE393283 JZE458734:JZE458819 JZE524270:JZE524355 JZE589806:JZE589891 JZE655342:JZE655427 JZE720878:JZE720963 JZE786414:JZE786499 JZE851950:JZE852035 JZE917486:JZE917571 JZE983022:JZE983107 KJA4:KJA67 KJA65518:KJA65603 KJA131054:KJA131139 KJA196590:KJA196675 KJA262126:KJA262211 KJA327662:KJA327747 KJA393198:KJA393283 KJA458734:KJA458819 KJA524270:KJA524355 KJA589806:KJA589891 KJA655342:KJA655427 KJA720878:KJA720963 KJA786414:KJA786499 KJA851950:KJA852035 KJA917486:KJA917571 KJA983022:KJA983107 KSW4:KSW67 KSW65518:KSW65603 KSW131054:KSW131139 KSW196590:KSW196675 KSW262126:KSW262211 KSW327662:KSW327747 KSW393198:KSW393283 KSW458734:KSW458819 KSW524270:KSW524355 KSW589806:KSW589891 KSW655342:KSW655427 KSW720878:KSW720963 KSW786414:KSW786499 KSW851950:KSW852035 KSW917486:KSW917571 KSW983022:KSW983107 LCS4:LCS67 LCS65518:LCS65603 LCS131054:LCS131139 LCS196590:LCS196675 LCS262126:LCS262211 LCS327662:LCS327747 LCS393198:LCS393283 LCS458734:LCS458819 LCS524270:LCS524355 LCS589806:LCS589891 LCS655342:LCS655427 LCS720878:LCS720963 LCS786414:LCS786499 LCS851950:LCS852035 LCS917486:LCS917571 LCS983022:LCS983107 LMO4:LMO67 LMO65518:LMO65603 LMO131054:LMO131139 LMO196590:LMO196675 LMO262126:LMO262211 LMO327662:LMO327747 LMO393198:LMO393283 LMO458734:LMO458819 LMO524270:LMO524355 LMO589806:LMO589891 LMO655342:LMO655427 LMO720878:LMO720963 LMO786414:LMO786499 LMO851950:LMO852035 LMO917486:LMO917571 LMO983022:LMO983107 LWK4:LWK67 LWK65518:LWK65603 LWK131054:LWK131139 LWK196590:LWK196675 LWK262126:LWK262211 LWK327662:LWK327747 LWK393198:LWK393283 LWK458734:LWK458819 LWK524270:LWK524355 LWK589806:LWK589891 LWK655342:LWK655427 LWK720878:LWK720963 LWK786414:LWK786499 LWK851950:LWK852035 LWK917486:LWK917571 LWK983022:LWK983107 MGG4:MGG67 MGG65518:MGG65603 MGG131054:MGG131139 MGG196590:MGG196675 MGG262126:MGG262211 MGG327662:MGG327747 MGG393198:MGG393283 MGG458734:MGG458819 MGG524270:MGG524355 MGG589806:MGG589891 MGG655342:MGG655427 MGG720878:MGG720963 MGG786414:MGG786499 MGG851950:MGG852035 MGG917486:MGG917571 MGG983022:MGG983107 MQC4:MQC67 MQC65518:MQC65603 MQC131054:MQC131139 MQC196590:MQC196675 MQC262126:MQC262211 MQC327662:MQC327747 MQC393198:MQC393283 MQC458734:MQC458819 MQC524270:MQC524355 MQC589806:MQC589891 MQC655342:MQC655427 MQC720878:MQC720963 MQC786414:MQC786499 MQC851950:MQC852035 MQC917486:MQC917571 MQC983022:MQC983107 MZY4:MZY67 MZY65518:MZY65603 MZY131054:MZY131139 MZY196590:MZY196675 MZY262126:MZY262211 MZY327662:MZY327747 MZY393198:MZY393283 MZY458734:MZY458819 MZY524270:MZY524355 MZY589806:MZY589891 MZY655342:MZY655427 MZY720878:MZY720963 MZY786414:MZY786499 MZY851950:MZY852035 MZY917486:MZY917571 MZY983022:MZY983107 NJU4:NJU67 NJU65518:NJU65603 NJU131054:NJU131139 NJU196590:NJU196675 NJU262126:NJU262211 NJU327662:NJU327747 NJU393198:NJU393283 NJU458734:NJU458819 NJU524270:NJU524355 NJU589806:NJU589891 NJU655342:NJU655427 NJU720878:NJU720963 NJU786414:NJU786499 NJU851950:NJU852035 NJU917486:NJU917571 NJU983022:NJU983107 NTQ4:NTQ67 NTQ65518:NTQ65603 NTQ131054:NTQ131139 NTQ196590:NTQ196675 NTQ262126:NTQ262211 NTQ327662:NTQ327747 NTQ393198:NTQ393283 NTQ458734:NTQ458819 NTQ524270:NTQ524355 NTQ589806:NTQ589891 NTQ655342:NTQ655427 NTQ720878:NTQ720963 NTQ786414:NTQ786499 NTQ851950:NTQ852035 NTQ917486:NTQ917571 NTQ983022:NTQ983107 ODM4:ODM67 ODM65518:ODM65603 ODM131054:ODM131139 ODM196590:ODM196675 ODM262126:ODM262211 ODM327662:ODM327747 ODM393198:ODM393283 ODM458734:ODM458819 ODM524270:ODM524355 ODM589806:ODM589891 ODM655342:ODM655427 ODM720878:ODM720963 ODM786414:ODM786499 ODM851950:ODM852035 ODM917486:ODM917571 ODM983022:ODM983107 ONI4:ONI67 ONI65518:ONI65603 ONI131054:ONI131139 ONI196590:ONI196675 ONI262126:ONI262211 ONI327662:ONI327747 ONI393198:ONI393283 ONI458734:ONI458819 ONI524270:ONI524355 ONI589806:ONI589891 ONI655342:ONI655427 ONI720878:ONI720963 ONI786414:ONI786499 ONI851950:ONI852035 ONI917486:ONI917571 ONI983022:ONI983107 OXE4:OXE67 OXE65518:OXE65603 OXE131054:OXE131139 OXE196590:OXE196675 OXE262126:OXE262211 OXE327662:OXE327747 OXE393198:OXE393283 OXE458734:OXE458819 OXE524270:OXE524355 OXE589806:OXE589891 OXE655342:OXE655427 OXE720878:OXE720963 OXE786414:OXE786499 OXE851950:OXE852035 OXE917486:OXE917571 OXE983022:OXE983107 PHA4:PHA67 PHA65518:PHA65603 PHA131054:PHA131139 PHA196590:PHA196675 PHA262126:PHA262211 PHA327662:PHA327747 PHA393198:PHA393283 PHA458734:PHA458819 PHA524270:PHA524355 PHA589806:PHA589891 PHA655342:PHA655427 PHA720878:PHA720963 PHA786414:PHA786499 PHA851950:PHA852035 PHA917486:PHA917571 PHA983022:PHA983107 PQW4:PQW67 PQW65518:PQW65603 PQW131054:PQW131139 PQW196590:PQW196675 PQW262126:PQW262211 PQW327662:PQW327747 PQW393198:PQW393283 PQW458734:PQW458819 PQW524270:PQW524355 PQW589806:PQW589891 PQW655342:PQW655427 PQW720878:PQW720963 PQW786414:PQW786499 PQW851950:PQW852035 PQW917486:PQW917571 PQW983022:PQW983107 QAS4:QAS67 QAS65518:QAS65603 QAS131054:QAS131139 QAS196590:QAS196675 QAS262126:QAS262211 QAS327662:QAS327747 QAS393198:QAS393283 QAS458734:QAS458819 QAS524270:QAS524355 QAS589806:QAS589891 QAS655342:QAS655427 QAS720878:QAS720963 QAS786414:QAS786499 QAS851950:QAS852035 QAS917486:QAS917571 QAS983022:QAS983107 QKO4:QKO67 QKO65518:QKO65603 QKO131054:QKO131139 QKO196590:QKO196675 QKO262126:QKO262211 QKO327662:QKO327747 QKO393198:QKO393283 QKO458734:QKO458819 QKO524270:QKO524355 QKO589806:QKO589891 QKO655342:QKO655427 QKO720878:QKO720963 QKO786414:QKO786499 QKO851950:QKO852035 QKO917486:QKO917571 QKO983022:QKO983107 QUK4:QUK67 QUK65518:QUK65603 QUK131054:QUK131139 QUK196590:QUK196675 QUK262126:QUK262211 QUK327662:QUK327747 QUK393198:QUK393283 QUK458734:QUK458819 QUK524270:QUK524355 QUK589806:QUK589891 QUK655342:QUK655427 QUK720878:QUK720963 QUK786414:QUK786499 QUK851950:QUK852035 QUK917486:QUK917571 QUK983022:QUK983107 REG4:REG67 REG65518:REG65603 REG131054:REG131139 REG196590:REG196675 REG262126:REG262211 REG327662:REG327747 REG393198:REG393283 REG458734:REG458819 REG524270:REG524355 REG589806:REG589891 REG655342:REG655427 REG720878:REG720963 REG786414:REG786499 REG851950:REG852035 REG917486:REG917571 REG983022:REG983107 ROC4:ROC67 ROC65518:ROC65603 ROC131054:ROC131139 ROC196590:ROC196675 ROC262126:ROC262211 ROC327662:ROC327747 ROC393198:ROC393283 ROC458734:ROC458819 ROC524270:ROC524355 ROC589806:ROC589891 ROC655342:ROC655427 ROC720878:ROC720963 ROC786414:ROC786499 ROC851950:ROC852035 ROC917486:ROC917571 ROC983022:ROC983107 RXY4:RXY67 RXY65518:RXY65603 RXY131054:RXY131139 RXY196590:RXY196675 RXY262126:RXY262211 RXY327662:RXY327747 RXY393198:RXY393283 RXY458734:RXY458819 RXY524270:RXY524355 RXY589806:RXY589891 RXY655342:RXY655427 RXY720878:RXY720963 RXY786414:RXY786499 RXY851950:RXY852035 RXY917486:RXY917571 RXY983022:RXY983107 SHU4:SHU67 SHU65518:SHU65603 SHU131054:SHU131139 SHU196590:SHU196675 SHU262126:SHU262211 SHU327662:SHU327747 SHU393198:SHU393283 SHU458734:SHU458819 SHU524270:SHU524355 SHU589806:SHU589891 SHU655342:SHU655427 SHU720878:SHU720963 SHU786414:SHU786499 SHU851950:SHU852035 SHU917486:SHU917571 SHU983022:SHU983107 SRQ4:SRQ67 SRQ65518:SRQ65603 SRQ131054:SRQ131139 SRQ196590:SRQ196675 SRQ262126:SRQ262211 SRQ327662:SRQ327747 SRQ393198:SRQ393283 SRQ458734:SRQ458819 SRQ524270:SRQ524355 SRQ589806:SRQ589891 SRQ655342:SRQ655427 SRQ720878:SRQ720963 SRQ786414:SRQ786499 SRQ851950:SRQ852035 SRQ917486:SRQ917571 SRQ983022:SRQ983107 TBM4:TBM67 TBM65518:TBM65603 TBM131054:TBM131139 TBM196590:TBM196675 TBM262126:TBM262211 TBM327662:TBM327747 TBM393198:TBM393283 TBM458734:TBM458819 TBM524270:TBM524355 TBM589806:TBM589891 TBM655342:TBM655427 TBM720878:TBM720963 TBM786414:TBM786499 TBM851950:TBM852035 TBM917486:TBM917571 TBM983022:TBM983107 TLI4:TLI67 TLI65518:TLI65603 TLI131054:TLI131139 TLI196590:TLI196675 TLI262126:TLI262211 TLI327662:TLI327747 TLI393198:TLI393283 TLI458734:TLI458819 TLI524270:TLI524355 TLI589806:TLI589891 TLI655342:TLI655427 TLI720878:TLI720963 TLI786414:TLI786499 TLI851950:TLI852035 TLI917486:TLI917571 TLI983022:TLI983107 TVE4:TVE67 TVE65518:TVE65603 TVE131054:TVE131139 TVE196590:TVE196675 TVE262126:TVE262211 TVE327662:TVE327747 TVE393198:TVE393283 TVE458734:TVE458819 TVE524270:TVE524355 TVE589806:TVE589891 TVE655342:TVE655427 TVE720878:TVE720963 TVE786414:TVE786499 TVE851950:TVE852035 TVE917486:TVE917571 TVE983022:TVE983107 UFA4:UFA67 UFA65518:UFA65603 UFA131054:UFA131139 UFA196590:UFA196675 UFA262126:UFA262211 UFA327662:UFA327747 UFA393198:UFA393283 UFA458734:UFA458819 UFA524270:UFA524355 UFA589806:UFA589891 UFA655342:UFA655427 UFA720878:UFA720963 UFA786414:UFA786499 UFA851950:UFA852035 UFA917486:UFA917571 UFA983022:UFA983107 UOW4:UOW67 UOW65518:UOW65603 UOW131054:UOW131139 UOW196590:UOW196675 UOW262126:UOW262211 UOW327662:UOW327747 UOW393198:UOW393283 UOW458734:UOW458819 UOW524270:UOW524355 UOW589806:UOW589891 UOW655342:UOW655427 UOW720878:UOW720963 UOW786414:UOW786499 UOW851950:UOW852035 UOW917486:UOW917571 UOW983022:UOW983107 UYS4:UYS67 UYS65518:UYS65603 UYS131054:UYS131139 UYS196590:UYS196675 UYS262126:UYS262211 UYS327662:UYS327747 UYS393198:UYS393283 UYS458734:UYS458819 UYS524270:UYS524355 UYS589806:UYS589891 UYS655342:UYS655427 UYS720878:UYS720963 UYS786414:UYS786499 UYS851950:UYS852035 UYS917486:UYS917571 UYS983022:UYS983107 VIO4:VIO67 VIO65518:VIO65603 VIO131054:VIO131139 VIO196590:VIO196675 VIO262126:VIO262211 VIO327662:VIO327747 VIO393198:VIO393283 VIO458734:VIO458819 VIO524270:VIO524355 VIO589806:VIO589891 VIO655342:VIO655427 VIO720878:VIO720963 VIO786414:VIO786499 VIO851950:VIO852035 VIO917486:VIO917571 VIO983022:VIO983107 VSK4:VSK67 VSK65518:VSK65603 VSK131054:VSK131139 VSK196590:VSK196675 VSK262126:VSK262211 VSK327662:VSK327747 VSK393198:VSK393283 VSK458734:VSK458819 VSK524270:VSK524355 VSK589806:VSK589891 VSK655342:VSK655427 VSK720878:VSK720963 VSK786414:VSK786499 VSK851950:VSK852035 VSK917486:VSK917571 VSK983022:VSK983107 WCG4:WCG67 WCG65518:WCG65603 WCG131054:WCG131139 WCG196590:WCG196675 WCG262126:WCG262211 WCG327662:WCG327747 WCG393198:WCG393283 WCG458734:WCG458819 WCG524270:WCG524355 WCG589806:WCG589891 WCG655342:WCG655427 WCG720878:WCG720963 WCG786414:WCG786499 WCG851950:WCG852035 WCG917486:WCG917571 WCG983022:WCG983107 WMC4:WMC67 WMC65518:WMC65603 WMC131054:WMC131139 WMC196590:WMC196675 WMC262126:WMC262211 WMC327662:WMC327747 WMC393198:WMC393283 WMC458734:WMC458819 WMC524270:WMC524355 WMC589806:WMC589891 WMC655342:WMC655427 WMC720878:WMC720963 WMC786414:WMC786499 WMC851950:WMC852035 WMC917486:WMC917571 WMC983022:WMC983107 WVY4:WVY67 WVY65518:WVY65603 WVY131054:WVY131139 WVY196590:WVY196675 WVY262126:WVY262211 WVY327662:WVY327747 WVY393198:WVY393283 WVY458734:WVY458819 WVY524270:WVY524355 WVY589806:WVY589891 WVY655342:WVY655427 WVY720878:WVY720963 WVY786414:WVY786499 WVY851950:WVY852035 WVY917486:WVY917571 WVY983022:WVY983107">
      <formula1>"是,否"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标准相关信息</vt:lpstr>
      <vt:lpstr>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林力博</dc:creator>
  <dc:description>调峰调频发电公司供应商资质能力评估标准</dc:description>
  <cp:lastModifiedBy>代洲</cp:lastModifiedBy>
  <dcterms:created xsi:type="dcterms:W3CDTF">2006-09-13T11:21:00Z</dcterms:created>
  <cp:lastPrinted>2016-06-07T18:26:00Z</cp:lastPrinted>
  <dcterms:modified xsi:type="dcterms:W3CDTF">2018-10-10T09:52:55Z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